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0 혜윰마루\2020 도서구입\"/>
    </mc:Choice>
  </mc:AlternateContent>
  <x:bookViews>
    <x:workbookView xWindow="0" yWindow="0" windowWidth="28545" windowHeight="11865" tabRatio="500"/>
  </x:bookViews>
  <x:sheets>
    <x:sheet name="전체" sheetId="1" r:id="rId4"/>
  </x:sheets>
  <x:definedNames>
    <x:definedName name="_xlnm._FilterDatabase" hidden="1">#REF!</x:definedName>
    <x:definedName name="_xlnm._FilterDatabase" hidden="1">#REF!</x:definedName>
    <x:definedName name="_xlnm._FilterDatabase" hidden="1">#REF!</x:definedName>
    <x:definedName name="_xlnm._FilterDatabase" hidden="1">#REF!</x:definedName>
    <x:definedName name="_xlnm._FilterDatabase" localSheetId="0" hidden="1">전체!$A$2:$K$2</x:definedName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<x:sst xmlns:r="http://schemas.openxmlformats.org/officeDocument/2006/relationships" xmlns:c="http://schemas.openxmlformats.org/drawingml/2006/chart" xmlns:x="http://schemas.openxmlformats.org/spreadsheetml/2006/main" count="434" uniqueCount="296">
  <x:si>
    <x:t>이런 질문, 해도 되나요?</x:t>
  </x:si>
  <x:si>
    <x:t>희망도서</x:t>
  </x:si>
  <x:si>
    <x:t>나랑 딱 맞는 친구 찾아요: 랜선 친구는 어때?</x:t>
  </x:si>
  <x:si>
    <x:t>아홉 살 성교육 사전:여자아이 세트 (몸+마음)</x:t>
  </x:si>
  <x:si>
    <x:t>초등학생을 위한 영상 촬영+편집 무작정따라하기</x:t>
  </x:si>
  <x:si>
    <x:t>첫사랑 라이브</x:t>
  </x:si>
  <x:si>
    <x:t>상상의집</x:t>
  </x:si>
  <x:si>
    <x:t>책읽는곰</x:t>
  </x:si>
  <x:si>
    <x:t xml:space="preserve">아크투르스 </x:t>
  </x:si>
  <x:si>
    <x:t>웅진주니어</x:t>
  </x:si>
  <x:si>
    <x:t>파랑새어린이</x:t>
  </x:si>
  <x:si>
    <x:t>가나출판사</x:t>
  </x:si>
  <x:si>
    <x:t>에그박사</x:t>
  </x:si>
  <x:si>
    <x:t>5번 레인</x:t>
  </x:si>
  <x:si>
    <x:t>소피 코리건</x:t>
  </x:si>
  <x:si>
    <x:t>생각의집</x:t>
  </x:si>
  <x:si>
    <x:t>보물창고</x:t>
  </x:si>
  <x:si>
    <x:t>생명의말씀사</x:t>
  </x:si>
  <x:si>
    <x:t>위즈덤하우스</x:t>
  </x:si>
  <x:si>
    <x:t>아이세움</x:t>
  </x:si>
  <x:si>
    <x:t>대원키즈</x:t>
  </x:si>
  <x:si>
    <x:t>한솔수북</x:t>
  </x:si>
  <x:si>
    <x:t>이사벨 토머스</x:t>
  </x:si>
  <x:si>
    <x:t>개암나무</x:t>
  </x:si>
  <x:si>
    <x:t>생각학교</x:t>
  </x:si>
  <x:si>
    <x:t>마술연필</x:t>
  </x:si>
  <x:si>
    <x:t>가문비어린이</x:t>
  </x:si>
  <x:si>
    <x:t>상자 세상</x:t>
  </x:si>
  <x:si>
    <x:t>경향에듀</x:t>
  </x:si>
  <x:si>
    <x:t>파란자전거</x:t>
  </x:si>
  <x:si>
    <x:t>푸른숲주니어</x:t>
  </x:si>
  <x:si>
    <x:t>짝 바꾸는 날</x:t>
  </x:si>
  <x:si>
    <x:t>감기 걸린 날</x:t>
  </x:si>
  <x:si>
    <x:t>단물 고개</x:t>
  </x:si>
  <x:si>
    <x:t>창작과비평사</x:t>
  </x:si>
  <x:si>
    <x:t>호랑이와 곶감</x:t>
  </x:si>
  <x:si>
    <x:t>현암주니어</x:t>
  </x:si>
  <x:si>
    <x:t>도토리숲</x:t>
  </x:si>
  <x:si>
    <x:t>에그박사 1</x:t>
  </x:si>
  <x:si>
    <x:t>이용한</x:t>
  </x:si>
  <x:si>
    <x:t>봄나무</x:t>
  </x:si>
  <x:si>
    <x:t>가교</x:t>
  </x:si>
  <x:si>
    <x:t>가격</x:t>
  </x:si>
  <x:si>
    <x:t>주제</x:t>
  </x:si>
  <x:si>
    <x:t>양서윤</x:t>
  </x:si>
  <x:si>
    <x:t>김이환</x:t>
  </x:si>
  <x:si>
    <x:t>스노볼</x:t>
  </x:si>
  <x:si>
    <x:t>송혜승</x:t>
  </x:si>
  <x:si>
    <x:t>윤여림</x:t>
  </x:si>
  <x:si>
    <x:t>길벗</x:t>
  </x:si>
  <x:si>
    <x:t>서원선</x:t>
  </x:si>
  <x:si>
    <x:t>이광희</x:t>
  </x:si>
  <x:si>
    <x:t>임태리</x:t>
  </x:si>
  <x:si>
    <x:t>역사</x:t>
  </x:si>
  <x:si>
    <x:t>비고</x:t>
  </x:si>
  <x:si>
    <x:t>황연희</x:t>
  </x:si>
  <x:si>
    <x:t>이규희</x:t>
  </x:si>
  <x:si>
    <x:t>그린북</x:t>
  </x:si>
  <x:si>
    <x:t>이상권</x:t>
  </x:si>
  <x:si>
    <x:t>김은빈</x:t>
  </x:si>
  <x:si>
    <x:t>토토북</x:t>
  </x:si>
  <x:si>
    <x:t>툭</x:t>
  </x:si>
  <x:si>
    <x:t>박현숙</x:t>
  </x:si>
  <x:si>
    <x:t>이상희</x:t>
  </x:si>
  <x:si>
    <x:t>조규미</x:t>
  </x:si>
  <x:si>
    <x:t>신현정</x:t>
  </x:si>
  <x:si>
    <x:t>순번</x:t>
  </x:si>
  <x:si>
    <x:t>박덕규</x:t>
  </x:si>
  <x:si>
    <x:t>은소홀</x:t>
  </x:si>
  <x:si>
    <x:t>철학</x:t>
  </x:si>
  <x:si>
    <x:t>보림</x:t>
  </x:si>
  <x:si>
    <x:t>정완영</x:t>
  </x:si>
  <x:si>
    <x:t>소중애</x:t>
  </x:si>
  <x:si>
    <x:t>사계절</x:t>
  </x:si>
  <x:si>
    <x:t>오광수</x:t>
  </x:si>
  <x:si>
    <x:t>모서현</x:t>
  </x:si>
  <x:si>
    <x:t>수량</x:t>
  </x:si>
  <x:si>
    <x:t>예술</x:t>
  </x:si>
  <x:si>
    <x:t>백소라</x:t>
  </x:si>
  <x:si>
    <x:t>임지형</x:t>
  </x:si>
  <x:si>
    <x:t>저자</x:t>
  </x:si>
  <x:si>
    <x:t>파랑새</x:t>
  </x:si>
  <x:si>
    <x:t>창비</x:t>
  </x:si>
  <x:si>
    <x:t>박소영</x:t>
  </x:si>
  <x:si>
    <x:t>손경이</x:t>
  </x:si>
  <x:si>
    <x:t>이이화</x:t>
  </x:si>
  <x:si>
    <x:t>한비야</x:t>
  </x:si>
  <x:si>
    <x:t>종교</x:t>
  </x:si>
  <x:si>
    <x:t>이경윤</x:t>
  </x:si>
  <x:si>
    <x:t>서명</x:t>
  </x:si>
  <x:si>
    <x:t>서지원</x:t>
  </x:si>
  <x:si>
    <x:t>강민정</x:t>
  </x:si>
  <x:si>
    <x:t>한길사</x:t>
  </x:si>
  <x:si>
    <x:t>푸른숲</x:t>
  </x:si>
  <x:si>
    <x:t>북멘토</x:t>
  </x:si>
  <x:si>
    <x:t>라곰씨</x:t>
  </x:si>
  <x:si>
    <x:t>성주희</x:t>
  </x:si>
  <x:si>
    <x:t>권수</x:t>
  </x:si>
  <x:si>
    <x:t>김진완</x:t>
  </x:si>
  <x:si>
    <x:t>까치</x:t>
  </x:si>
  <x:si>
    <x:t>김동수</x:t>
  </x:si>
  <x:si>
    <x:t>김명희</x:t>
  </x:si>
  <x:si>
    <x:t>김복태</x:t>
  </x:si>
  <x:si>
    <x:t>강민경</x:t>
  </x:si>
  <x:si>
    <x:t>이가을</x:t>
  </x:si>
  <x:si>
    <x:t>고정욱</x:t>
  </x:si>
  <x:si>
    <x:t>황연성</x:t>
  </x:si>
  <x:si>
    <x:t>김향이</x:t>
  </x:si>
  <x:si>
    <x:t>나무숲</x:t>
  </x:si>
  <x:si>
    <x:t>교학사</x:t>
  </x:si>
  <x:si>
    <x:t>남미영</x:t>
  </x:si>
  <x:si>
    <x:t>문학</x:t>
  </x:si>
  <x:si>
    <x:t>궁리</x:t>
  </x:si>
  <x:si>
    <x:t>보리</x:t>
  </x:si>
  <x:si>
    <x:t>출판사</x:t>
  </x:si>
  <x:si>
    <x:t>지경사</x:t>
  </x:si>
  <x:si>
    <x:t>김경화</x:t>
  </x:si>
  <x:si>
    <x:t>이비락</x:t>
  </x:si>
  <x:si>
    <x:t>정세기</x:t>
  </x:si>
  <x:si>
    <x:t>편집부</x:t>
  </x:si>
  <x:si>
    <x:t>위기철</x:t>
  </x:si>
  <x:si>
    <x:t>정진아</x:t>
  </x:si>
  <x:si>
    <x:t>책빛</x:t>
  </x:si>
  <x:si>
    <x:t>비룡소</x:t>
  </x:si>
  <x:si>
    <x:t>다림</x:t>
  </x:si>
  <x:si>
    <x:t>합계</x:t>
  </x:si>
  <x:si>
    <x:t>김정호</x:t>
  </x:si>
  <x:si>
    <x:t>정규일</x:t>
  </x:si>
  <x:si>
    <x:t>꽃숨</x:t>
  </x:si>
  <x:si>
    <x:t>이일숙</x:t>
  </x:si>
  <x:si>
    <x:t>김진옥</x:t>
  </x:si>
  <x:si>
    <x:t>김용란</x:t>
  </x:si>
  <x:si>
    <x:t>총류</x:t>
  </x:si>
  <x:si>
    <x:t>설민석</x:t>
  </x:si>
  <x:si>
    <x:t>조혜미</x:t>
  </x:si>
  <x:si>
    <x:t>두 번째 지구는 없다</x:t>
  </x:si>
  <x:si>
    <x:t>타일러 러쉬</x:t>
  </x:si>
  <x:si>
    <x:t>(어)총류</x:t>
  </x:si>
  <x:si>
    <x:t>가끔씩 비 오는 날</x:t>
  </x:si>
  <x:si>
    <x:t>효녀로다 효녀로다</x:t>
  </x:si>
  <x:si>
    <x:t>대구금포초등학교 1학년 2반</x:t>
  </x:si>
  <x:si>
    <x:t>디즈니 스토리 아트 북</x:t>
  </x:si>
  <x:si>
    <x:t>재미있는 한국지리 이야기</x:t>
  </x:si>
  <x:si>
    <x:t>이건 쓰레기가 아니예요</x:t>
  </x:si>
  <x:si>
    <x:t>드래곤빌리지 그리기 도감 1</x:t>
  </x:si>
  <x:si>
    <x:t>디즈니 스토리북 아트 팀</x:t>
  </x:si>
  <x:si>
    <x:t>우리 아파트 향기 도사</x:t>
  </x:si>
  <x:si>
    <x:t>드래곤빌리지 그리기 도감 2</x:t>
  </x:si>
  <x:si>
    <x:t>비행기와 공항 탐구생활</x:t>
  </x:si>
  <x:si>
    <x:t>기후에 관한 50가지 궁금증</x:t>
  </x:si>
  <x:si>
    <x:t>민우야 넌 할 수 있어</x:t>
  </x:si>
  <x:si>
    <x:t>속옷에 관한 50가지 궁금증</x:t>
  </x:si>
  <x:si>
    <x:t>비호감으로 오해받고 있습니다</x:t>
  </x:si>
  <x:si>
    <x:t>창의력을 키워주는 낙서 노트</x:t>
  </x:si>
  <x:si>
    <x:t>피에르도메니코 바칼라리오</x:t>
  </x:si>
  <x:si>
    <x:t>공주들의 행복한 결혼식</x:t>
  </x:si>
  <x:si>
    <x:t>우주선 종이접기 끝판왕</x:t>
  </x:si>
  <x:si>
    <x:t>취미는 악풀, 특기는 막말</x:t>
  </x:si>
  <x:si>
    <x:t>반짝반짝 궁전 속 세계문화</x:t>
  </x:si>
  <x:si>
    <x:t>드래곤빌리지 그리기 도감 3</x:t>
  </x:si>
  <x:si>
    <x:t>비밀의 보석 가게 마석관 1</x:t>
  </x:si>
  <x:si>
    <x:t>부여 소년과 아기 예수</x:t>
  </x:si>
  <x:si>
    <x:t>독에 관한 50가지 궁금증</x:t>
  </x:si>
  <x:si>
    <x:t>생각이 꽃피는 토론 2</x:t>
  </x:si>
  <x:si>
    <x:t>우리 집 막내를 소개합니다</x:t>
  </x:si>
  <x:si>
    <x:t>낙서가 지우개를 만났을 때</x:t>
  </x:si>
  <x:si>
    <x:t>비행기 종이접기 끝판왕</x:t>
  </x:si>
  <x:si>
    <x:t>햄버거가 스테이크보다 위험해</x:t>
  </x:si>
  <x:si>
    <x:t>생각이 꽃피는 토론 1</x:t>
  </x:si>
  <x:si>
    <x:t>그림 속에는 뚱보들이 산다</x:t>
  </x:si>
  <x:si>
    <x:t>식물이 좋아지는 식물책</x:t>
  </x:si>
  <x:si>
    <x:t>이제 우리가 꿈꿀 시간</x:t>
  </x:si>
  <x:si>
    <x:t>하이브로</x:t>
  </x:si>
  <x:si>
    <x:t>뜨인돌어린이</x:t>
  </x:si>
  <x:si>
    <x:t>티머니 냅맨</x:t>
  </x:si>
  <x:si>
    <x:t>지학사 아르볼</x:t>
  </x:si>
  <x:si>
    <x:t>다산북스</x:t>
  </x:si>
  <x:si>
    <x:t>우리교육</x:t>
  </x:si>
  <x:si>
    <x:t>빌 브라이슨</x:t>
  </x:si>
  <x:si>
    <x:t>기술과학</x:t>
  </x:si>
  <x:si>
    <x:t>문학동네</x:t>
  </x:si>
  <x:si>
    <x:t>책읽는달</x:t>
  </x:si>
  <x:si>
    <x:t>매기 바필드</x:t>
  </x:si>
  <x:si>
    <x:t>썬더키즈</x:t>
  </x:si>
  <x:si>
    <x:t>나와 세계</x:t>
  </x:si>
  <x:si>
    <x:t>하루 화학</x:t>
  </x:si>
  <x:si>
    <x:t>분류번호</x:t>
  </x:si>
  <x:si>
    <x:t>(어)문학</x:t>
  </x:si>
  <x:si>
    <x:t>몬스터스튜디오</x:t>
  </x:si>
  <x:si>
    <x:t>머스트비</x:t>
  </x:si>
  <x:si>
    <x:t>꿈꾸는달팽이</x:t>
  </x:si>
  <x:si>
    <x:t>길벗스쿨</x:t>
  </x:si>
  <x:si>
    <x:t>에그박사 2</x:t>
  </x:si>
  <x:si>
    <x:t>고릴라박사</x:t>
  </x:si>
  <x:si>
    <x:t>카이 해링</x:t>
  </x:si>
  <x:si>
    <x:t>빙빙 돌아라</x:t>
  </x:si>
  <x:si>
    <x:t>시공주니어</x:t>
  </x:si>
  <x:si>
    <x:t>함께자람</x:t>
  </x:si>
  <x:si>
    <x:t>살림어린이</x:t>
  </x:si>
  <x:si>
    <x:t>세상모든책</x:t>
  </x:si>
  <x:si>
    <x:t>수상한 운동장</x:t>
  </x:si>
  <x:si>
    <x:t>시미즈 메구미</x:t>
  </x:si>
  <x:si>
    <x:t>라이카미</x:t>
  </x:si>
  <x:si>
    <x:t>아이앤북</x:t>
  </x:si>
  <x:si>
    <x:t>사회과학</x:t>
  </x:si>
  <x:si>
    <x:t>청개구리</x:t>
  </x:si>
  <x:si>
    <x:t>자연과학</x:t>
  </x:si>
  <x:si>
    <x:t>미래타임즈</x:t>
  </x:si>
  <x:si>
    <x:t>국민서관</x:t>
  </x:si>
  <x:si>
    <x:t>천개의바람</x:t>
  </x:si>
  <x:si>
    <x:t>밝은미래</x:t>
  </x:si>
  <x:si>
    <x:t>피터 크리스티</x:t>
  </x:si>
  <x:si>
    <x:t>종이나라</x:t>
  </x:si>
  <x:si>
    <x:t>키스 해링: 낙서를 사랑한 아이</x:t>
  </x:si>
  <x:si>
    <x:t>이중섭: 아이를 닮으려는 화가</x:t>
  </x:si>
  <x:si>
    <x:t>그림으로 보는 거의 모든 것의 역사</x:t>
  </x:si>
  <x:si>
    <x:t>공슬기의 슬기로운 플라스틱 생활</x:t>
  </x:si>
  <x:si>
    <x:t>무엇이든 해결단 허팝 연구소 7</x:t>
  </x:si>
  <x:si>
    <x:t>가랑비 가랑가랑 가랑파 가랑가랑</x:t>
  </x:si>
  <x:si>
    <x:t>김장하는 날은 우리 동네 잔칫날</x:t>
  </x:si>
  <x:si>
    <x:t>우리 집엔 형만 있고 나는 없다</x:t>
  </x:si>
  <x:si>
    <x:t>온 가족이 함께 읽는 이야기 성경</x:t>
  </x:si>
  <x:si>
    <x:t>2020 학년도 4차 도서구입 목록</x:t>
  </x:si>
  <x:si>
    <x:t>설민석의 역사 고민 상담소 1</x:t>
  </x:si>
  <x:si>
    <x:t>장복이, 창대와 함께하는 열하일기</x:t>
  </x:si>
  <x:si>
    <x:t>세상을 떨게 한 감염병 이야기</x:t>
  </x:si>
  <x:si>
    <x:t>브레드 이발소: 천재이발사 등장</x:t>
  </x:si>
  <x:si>
    <x:t>무엇이든 해결단 허팝 연구소 6</x:t>
  </x:si>
  <x:si>
    <x:t>세상을 바꾸는 50가지 작은 혁명</x:t>
  </x:si>
  <x:si>
    <x:t>고양이 지기의 행복한 비밀상담소</x:t>
  </x:si>
  <x:si>
    <x:t>뮬란: 디즈니 애니메이션 스토리북</x:t>
  </x:si>
  <x:si>
    <x:t>함께 걸어갈 사람이 생겼습니다</x:t>
  </x:si>
  <x:si>
    <x:t>책 고치는 할아버지</x:t>
  </x:si>
  <x:si>
    <x:t>고려 역사 탐험</x:t>
  </x:si>
  <x:si>
    <x:t>열두 달 김치 이야기</x:t>
  </x:si>
  <x:si>
    <x:t>고래가숨쉬는도서관</x:t>
  </x:si>
  <x:si>
    <x:t>1학년 교과 수록</x:t>
  </x:si>
  <x:si>
    <x:t>줄리아 도널드슨</x:t>
  </x:si>
  <x:si>
    <x:t>생각하는 사과나무</x:t>
  </x:si>
  <x:si>
    <x:t>공주들의 소중한 보석</x:t>
  </x:si>
  <x:si>
    <x:t>1학년 전래 동화</x:t>
  </x:si>
  <x:si>
    <x:t>내가 처음 쓴 일기</x:t>
  </x:si>
  <x:si>
    <x:t>또박또박 말해요</x:t>
  </x:si>
  <x:si>
    <x:t>히로시마 레이코</x:t>
  </x:si>
  <x:si>
    <x:t>미레이아 트리우스</x:t>
  </x:si>
  <x:si>
    <x:t>만화 따라 그리기</x:t>
  </x:si>
  <x:si>
    <x:t>로사 M 쿠르토</x:t>
  </x:si>
  <x:si>
    <x:t>어린이 편지종이접기</x:t>
  </x:si>
  <x:si>
    <x:t>리오나 마르쿠스</x:t>
  </x:si>
  <x:si>
    <x:t>토메크 자르네츠키</x:t>
  </x:si>
  <x:si>
    <x:t>중간계 종이접기</x:t>
  </x:si>
  <x:si>
    <x:t>마스터 종이접기</x:t>
  </x:si>
  <x:si>
    <x:t>카멜 듀리아 모리스</x:t>
  </x:si>
  <x:si>
    <x:t>왕세자의 입학식</x:t>
  </x:si>
  <x:si>
    <x:t>십 년 가게 3</x:t>
  </x:si>
  <x:si>
    <x:t>스테판 가르니에</x:t>
  </x:si>
  <x:si>
    <x:t>동아시아사이언스</x:t>
  </x:si>
  <x:si>
    <x:t>환상 해결사 3</x:t>
  </x:si>
  <x:si>
    <x:t>어린이 바느질 놀이</x:t>
  </x:si>
  <x:si>
    <x:t>하이브로 편집부</x:t>
  </x:si>
  <x:si>
    <x:t>티냐 로이드 카이</x:t>
  </x:si>
  <x:si>
    <x:t>울 언니가 결혼한대요</x:t>
  </x:si>
  <x:si>
    <x:t>삼국 스타 실록</x:t>
  </x:si>
  <x:si>
    <x:t>디즈니 동화 아트</x:t>
  </x:si>
  <x:si>
    <x:t>계절을 만져 보세요</x:t>
  </x:si>
  <x:si>
    <x:t>웜블턴 시의 코비에게</x:t>
  </x:si>
  <x:si>
    <x:t>곤충 종이접기 끝판왕</x:t>
  </x:si>
  <x:si>
    <x:t>타냐 로이드 카이</x:t>
  </x:si>
  <x:si>
    <x:t>2학년 교과 수록</x:t>
  </x:si>
  <x:si>
    <x:t>6학년 교과 수록</x:t>
  </x:si>
  <x:si>
    <x:t>4학년 교과 수록</x:t>
  </x:si>
  <x:si>
    <x:t>난 내가 참 좋아</x:t>
  </x:si>
  <x:si>
    <x:t>해님이 누고 간 똥</x:t>
  </x:si>
  <x:si>
    <x:t>5학년 교과 수록</x:t>
  </x:si>
  <x:si>
    <x:t>3학년 교과 수록</x:t>
  </x:si>
  <x:si>
    <x:t>패트리샤 폴라코</x:t>
  </x:si>
  <x:si>
    <x:t>존경합니다 선생님</x:t>
  </x:si>
  <x:si>
    <x:t>꼬마 요리사의 앗, 뜨거워 과자 교실</x:t>
  </x:si>
  <x:si>
    <x:t>역사 할아버지가 들려주는 천문학 이야기</x:t>
  </x:si>
  <x:si>
    <x:t>어린이가 지구를 구하는 50가지 방법</x:t>
  </x:si>
  <x:si>
    <x:t>알에이치코리아</x:t>
  </x:si>
  <x:si>
    <x:t>(어)기술과학</x:t>
  </x:si>
  <x:si>
    <x:t>사람인</x:t>
  </x:si>
  <x:si>
    <x:t>조원재</x:t>
  </x:si>
  <x:si>
    <x:t>방구석 미술관</x:t>
  </x:si>
  <x:si>
    <x:t>유노라이프</x:t>
  </x:si>
  <x:si>
    <x:t>초3보다 중요한 학년은 없습니다</x:t>
  </x:si>
  <x:si>
    <x:t>박우란</x:t>
  </x:si>
  <x:si>
    <x:t>딸은 엄마의 감정을 먹고 자란다.</x:t>
  </x:si>
  <x:si>
    <x:t>인생은 짧고 고양이는 귀엽지</x:t>
  </x:si>
  <x:si>
    <x:t>심에스더</x:t>
  </x:si>
  <x:si>
    <x:t>해피이선생</x:t>
  </x:si>
  <x:si>
    <x:t>(어)예술</x:t>
  </x:si>
  <x:si>
    <x:t>오마이북</x:t>
  </x:si>
  <x:si>
    <x:t>블랙피쉬</x:t>
  </x:si>
  <x:si>
    <x:t>(어)사회과학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</x:si>
</x:sst>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3"/>
      <x:color rgb="ff000000"/>
    </x:font>
    <x:font>
      <x:name val="돋움"/>
      <x:sz val="25"/>
      <x:color rgb="ff000000"/>
    </x:font>
  </x:fonts>
  <x:fills count="2">
    <x:fill>
      <x:patternFill patternType="none"/>
    </x:fill>
    <x:fill>
      <x:patternFill patternType="gray125"/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5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x:xf numFmtId="0" fontId="0" fillId="0" borderId="4" xfId="0" applyBorder="1">
      <x:alignment horizontal="general" vertical="center"/>
    </x:xf>
    <x:xf numFmtId="41" fontId="0" fillId="0" borderId="4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5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Border="1" applyAlignment="1">
          <x:alignment horizontal="center" vertical="center"/>
        </x:xf>
      </mc:Fallback>
    </mc:AlternateContent>
    <x:xf numFmtId="0" fontId="0" fillId="0" borderId="11" xfId="0" applyBorder="1">
      <x:alignment horizontal="general" vertical="center"/>
    </x:xf>
    <x:xf numFmtId="41" fontId="0" fillId="0" borderId="11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Border="1" applyAlignment="1">
          <x:alignment horizontal="center" vertical="center"/>
        </x:xf>
      </mc:Fallback>
    </mc:AlternateContent>
    <x:xf numFmtId="0" fontId="0" fillId="0" borderId="4" xfId="0" applyNumberFormat="1" applyFont="1" applyBorder="1" applyAlignment="1">
      <x:alignment horizontal="general" vertical="center"/>
    </x:xf>
    <x:xf numFmtId="41" fontId="0" fillId="0" borderId="4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4" xfId="0" applyNumberFormat="1" applyFont="1" applyBorder="1" applyAlignment="1">
          <x:alignment horizontal="center" vertical="center"/>
        </x:xf>
      </mc:Fallback>
    </mc:AlternateContent>
    <x:xf numFmtId="0" fontId="0" fillId="0" borderId="4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NumberFormat="1" applyFont="1" applyBorder="1" applyAlignment="1">
          <x:alignment horizontal="center" vertical="center"/>
        </x:xf>
      </mc:Fallback>
    </mc:AlternateContent>
    <x:xf numFmtId="0" fontId="0" fillId="0" borderId="8" xfId="0" applyNumberFormat="1" applyFont="1" applyBorder="1" applyAlignment="1">
      <x:alignment horizontal="general" vertical="center"/>
    </x:xf>
    <x:xf numFmtId="41" fontId="0" fillId="0" borderId="8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8" xfId="0" applyNumberFormat="1" applyFont="1" applyBorder="1" applyAlignment="1">
          <x:alignment horizontal="center" vertical="center"/>
        </x:xf>
      </mc:Fallback>
    </mc:AlternateContent>
    <x:xf numFmtId="0" fontId="0" fillId="0" borderId="4" xfId="0" applyBorder="1" applyAlignment="1">
      <x:alignment horizontal="left" vertical="center"/>
    </x:xf>
    <x:xf numFmtId="0" fontId="0" fillId="0" borderId="6" xfId="0" applyBorder="1">
      <x:alignment horizontal="general" vertical="center"/>
    </x:xf>
    <x:xf numFmtId="0" fontId="0" fillId="0" borderId="11" xfId="0" applyBorder="1" applyAlignment="1">
      <x:alignment horizontal="left" vertical="center"/>
    </x:xf>
    <x:xf numFmtId="0" fontId="0" fillId="0" borderId="12" xfId="0" applyBorder="1">
      <x:alignment horizontal="general" vertical="center"/>
    </x:xf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 filterMode="1"/>
  <x:dimension ref="A1:K102"/>
  <x:sheetViews>
    <x:sheetView tabSelected="1" topLeftCell="A1" zoomScaleNormal="100" zoomScaleSheetLayoutView="75" workbookViewId="0">
      <x:selection activeCell="I21" activeCellId="0" sqref="I21:I21"/>
    </x:sheetView>
  </x:sheetViews>
  <x:sheetFormatPr defaultColWidth="8.88671875" defaultRowHeight="13.550000000000001"/>
  <x:cols>
    <x:col min="1" max="1" width="6.5390625" style="6" bestFit="1" customWidth="1"/>
    <x:col min="2" max="2" width="10.6875" style="1" bestFit="1" customWidth="1"/>
    <x:col min="3" max="3" width="49.8359375" style="1" bestFit="1" customWidth="1"/>
    <x:col min="4" max="4" width="19.4609375" style="1" bestFit="1" customWidth="1"/>
    <x:col min="5" max="5" width="16.0859375" style="1" bestFit="1" customWidth="1"/>
    <x:col min="6" max="6" width="11.8125" style="1" bestFit="1" customWidth="1"/>
    <x:col min="7" max="7" width="4.72265625" style="1" bestFit="1" customWidth="1"/>
    <x:col min="8" max="8" width="4.94921875" style="1" bestFit="1" customWidth="1"/>
    <x:col min="9" max="9" width="11.921875" style="1" bestFit="1" customWidth="1"/>
    <x:col min="10" max="10" width="29.47265625" style="6" bestFit="1" customWidth="1"/>
    <x:col min="11" max="11" width="8.88671875" style="6"/>
  </x:cols>
  <x:sheetData>
    <x:row r="1" spans="1:11" ht="30.949999999999999" customHeight="1">
      <x:c r="A1" s="9" t="s">
        <x:v>222</x:v>
      </x:c>
      <x:c r="B1" s="9"/>
      <x:c r="C1" s="9"/>
      <x:c r="D1" s="9"/>
      <x:c r="E1" s="9"/>
      <x:c r="F1" s="9"/>
      <x:c r="G1" s="9"/>
      <x:c r="H1" s="9"/>
      <x:c r="I1" s="9"/>
      <x:c r="J1" s="9"/>
      <x:c r="K1" s="9"/>
    </x:row>
    <x:row r="2" spans="1:11" ht="17.75">
      <x:c r="A2" s="2" t="s">
        <x:v>66</x:v>
      </x:c>
      <x:c r="B2" s="3" t="s">
        <x:v>43</x:v>
      </x:c>
      <x:c r="C2" s="3" t="s">
        <x:v>89</x:v>
      </x:c>
      <x:c r="D2" s="3" t="s">
        <x:v>80</x:v>
      </x:c>
      <x:c r="E2" s="3" t="s">
        <x:v>114</x:v>
      </x:c>
      <x:c r="F2" s="4" t="s">
        <x:v>42</x:v>
      </x:c>
      <x:c r="G2" s="3" t="s">
        <x:v>76</x:v>
      </x:c>
      <x:c r="H2" s="3" t="s">
        <x:v>97</x:v>
      </x:c>
      <x:c r="I2" s="4" t="s">
        <x:v>125</x:v>
      </x:c>
      <x:c r="J2" s="8" t="s">
        <x:v>54</x:v>
      </x:c>
      <x:c r="K2" s="7" t="s">
        <x:v>186</x:v>
      </x:c>
    </x:row>
    <x:row r="3" spans="1:11" customFormat="1">
      <x:c r="A3" s="18">
        <x:v>1</x:v>
      </x:c>
      <x:c r="B3" s="19" t="s">
        <x:v>281</x:v>
      </x:c>
      <x:c r="C3" s="20" t="s">
        <x:v>0</x:v>
      </x:c>
      <x:c r="D3" s="20" t="s">
        <x:v>290</x:v>
      </x:c>
      <x:c r="E3" s="20" t="s">
        <x:v>293</x:v>
      </x:c>
      <x:c r="F3" s="21">
        <x:v>15000</x:v>
      </x:c>
      <x:c r="G3" s="19">
        <x:v>1</x:v>
      </x:c>
      <x:c r="H3" s="19">
        <x:v>1</x:v>
      </x:c>
      <x:c r="I3" s="21">
        <x:f>F3*H3</x:f>
        <x:v>15000</x:v>
      </x:c>
      <x:c r="J3" s="33" t="s">
        <x:v>1</x:v>
      </x:c>
      <x:c r="K3" s="34"/>
    </x:row>
    <x:row r="4" spans="1:11" customFormat="1">
      <x:c r="A4" s="13">
        <x:v>2</x:v>
      </x:c>
      <x:c r="B4" s="10" t="s">
        <x:v>281</x:v>
      </x:c>
      <x:c r="C4" s="11" t="s">
        <x:v>286</x:v>
      </x:c>
      <x:c r="D4" s="11" t="s">
        <x:v>291</x:v>
      </x:c>
      <x:c r="E4" s="11" t="s">
        <x:v>282</x:v>
      </x:c>
      <x:c r="F4" s="12">
        <x:v>15000</x:v>
      </x:c>
      <x:c r="G4" s="10">
        <x:v>1</x:v>
      </x:c>
      <x:c r="H4" s="10">
        <x:v>1</x:v>
      </x:c>
      <x:c r="I4" s="12">
        <x:f>F4*H4</x:f>
        <x:v>15000</x:v>
      </x:c>
      <x:c r="J4" s="31" t="s">
        <x:v>1</x:v>
      </x:c>
      <x:c r="K4" s="32"/>
    </x:row>
    <x:row r="5" spans="1:11" customFormat="1">
      <x:c r="A5" s="13">
        <x:v>3</x:v>
      </x:c>
      <x:c r="B5" s="10" t="s">
        <x:v>187</x:v>
      </x:c>
      <x:c r="C5" s="11" t="s">
        <x:v>289</x:v>
      </x:c>
      <x:c r="D5" s="11" t="s">
        <x:v>39</x:v>
      </x:c>
      <x:c r="E5" s="11" t="s">
        <x:v>18</x:v>
      </x:c>
      <x:c r="F5" s="12">
        <x:v>14800</x:v>
      </x:c>
      <x:c r="G5" s="10">
        <x:v>1</x:v>
      </x:c>
      <x:c r="H5" s="10">
        <x:v>1</x:v>
      </x:c>
      <x:c r="I5" s="12">
        <x:f>F5*H5</x:f>
        <x:v>14800</x:v>
      </x:c>
      <x:c r="J5" s="31" t="s">
        <x:v>1</x:v>
      </x:c>
      <x:c r="K5" s="32"/>
    </x:row>
    <x:row r="6" spans="1:11" customFormat="1">
      <x:c r="A6" s="13">
        <x:v>4</x:v>
      </x:c>
      <x:c r="B6" s="10" t="s">
        <x:v>187</x:v>
      </x:c>
      <x:c r="C6" s="11" t="s">
        <x:v>231</x:v>
      </x:c>
      <x:c r="D6" s="11" t="s">
        <x:v>86</x:v>
      </x:c>
      <x:c r="E6" s="11" t="s">
        <x:v>93</x:v>
      </x:c>
      <x:c r="F6" s="12">
        <x:v>15000</x:v>
      </x:c>
      <x:c r="G6" s="10">
        <x:v>1</x:v>
      </x:c>
      <x:c r="H6" s="10">
        <x:v>1</x:v>
      </x:c>
      <x:c r="I6" s="12">
        <x:f>F6*H6</x:f>
        <x:v>15000</x:v>
      </x:c>
      <x:c r="J6" s="31"/>
      <x:c r="K6" s="32"/>
    </x:row>
    <x:row r="7" spans="1:11" customFormat="1">
      <x:c r="A7" s="13">
        <x:v>5</x:v>
      </x:c>
      <x:c r="B7" s="10" t="s">
        <x:v>295</x:v>
      </x:c>
      <x:c r="C7" s="11" t="s">
        <x:v>135</x:v>
      </x:c>
      <x:c r="D7" s="11" t="s">
        <x:v>136</x:v>
      </x:c>
      <x:c r="E7" s="11" t="s">
        <x:v>280</x:v>
      </x:c>
      <x:c r="F7" s="12">
        <x:v>14000</x:v>
      </x:c>
      <x:c r="G7" s="10">
        <x:v>1</x:v>
      </x:c>
      <x:c r="H7" s="10">
        <x:v>1</x:v>
      </x:c>
      <x:c r="I7" s="12">
        <x:f>F7*H7</x:f>
        <x:v>14000</x:v>
      </x:c>
      <x:c r="J7" s="31" t="s">
        <x:v>1</x:v>
      </x:c>
      <x:c r="K7" s="32"/>
    </x:row>
    <x:row r="8" spans="1:11" customFormat="1">
      <x:c r="A8" s="13">
        <x:v>6</x:v>
      </x:c>
      <x:c r="B8" s="10" t="s">
        <x:v>292</x:v>
      </x:c>
      <x:c r="C8" s="11" t="s">
        <x:v>284</x:v>
      </x:c>
      <x:c r="D8" s="11" t="s">
        <x:v>283</x:v>
      </x:c>
      <x:c r="E8" s="11" t="s">
        <x:v>294</x:v>
      </x:c>
      <x:c r="F8" s="12">
        <x:v>16800</x:v>
      </x:c>
      <x:c r="G8" s="10">
        <x:v>1</x:v>
      </x:c>
      <x:c r="H8" s="10">
        <x:v>1</x:v>
      </x:c>
      <x:c r="I8" s="12">
        <x:f>F8*H8</x:f>
        <x:v>16800</x:v>
      </x:c>
      <x:c r="J8" s="31" t="s">
        <x:v>1</x:v>
      </x:c>
      <x:c r="K8" s="32"/>
    </x:row>
    <x:row r="9" spans="1:11" customFormat="1">
      <x:c r="A9" s="13">
        <x:v>7</x:v>
      </x:c>
      <x:c r="B9" s="10" t="s">
        <x:v>137</x:v>
      </x:c>
      <x:c r="C9" s="11" t="s">
        <x:v>288</x:v>
      </x:c>
      <x:c r="D9" s="11" t="s">
        <x:v>287</x:v>
      </x:c>
      <x:c r="E9" s="11" t="s">
        <x:v>285</x:v>
      </x:c>
      <x:c r="F9" s="12">
        <x:v>15000</x:v>
      </x:c>
      <x:c r="G9" s="10">
        <x:v>1</x:v>
      </x:c>
      <x:c r="H9" s="10">
        <x:v>1</x:v>
      </x:c>
      <x:c r="I9" s="12">
        <x:f>F9*H9</x:f>
        <x:v>15000</x:v>
      </x:c>
      <x:c r="J9" s="31" t="s">
        <x:v>1</x:v>
      </x:c>
      <x:c r="K9" s="32"/>
    </x:row>
    <x:row r="10" spans="1:11">
      <x:c r="A10" s="13">
        <x:v>8</x:v>
      </x:c>
      <x:c r="B10" s="22" t="s">
        <x:v>179</x:v>
      </x:c>
      <x:c r="C10" s="23" t="s">
        <x:v>216</x:v>
      </x:c>
      <x:c r="D10" s="23" t="s">
        <x:v>55</x:v>
      </x:c>
      <x:c r="E10" s="23" t="s">
        <x:v>181</x:v>
      </x:c>
      <x:c r="F10" s="24">
        <x:v>11000</x:v>
      </x:c>
      <x:c r="G10" s="22">
        <x:v>1</x:v>
      </x:c>
      <x:c r="H10" s="22">
        <x:v>1</x:v>
      </x:c>
      <x:c r="I10" s="25">
        <x:f>F10*H10</x:f>
        <x:v>11000</x:v>
      </x:c>
      <x:c r="J10" s="10"/>
      <x:c r="K10" s="14"/>
    </x:row>
    <x:row r="11" spans="1:11">
      <x:c r="A11" s="13">
        <x:v>9</x:v>
      </x:c>
      <x:c r="B11" s="22" t="s">
        <x:v>179</x:v>
      </x:c>
      <x:c r="C11" s="23" t="s">
        <x:v>149</x:v>
      </x:c>
      <x:c r="D11" s="23" t="s">
        <x:v>211</x:v>
      </x:c>
      <x:c r="E11" s="23" t="s">
        <x:v>61</x:v>
      </x:c>
      <x:c r="F11" s="24">
        <x:v>14000</x:v>
      </x:c>
      <x:c r="G11" s="22">
        <x:v>1</x:v>
      </x:c>
      <x:c r="H11" s="22">
        <x:v>1</x:v>
      </x:c>
      <x:c r="I11" s="25">
        <x:f>F11*H11</x:f>
        <x:v>14000</x:v>
      </x:c>
      <x:c r="J11" s="10"/>
      <x:c r="K11" s="14"/>
    </x:row>
    <x:row r="12" spans="1:11">
      <x:c r="A12" s="13">
        <x:v>10</x:v>
      </x:c>
      <x:c r="B12" s="22" t="s">
        <x:v>179</x:v>
      </x:c>
      <x:c r="C12" s="23" t="s">
        <x:v>162</x:v>
      </x:c>
      <x:c r="D12" s="23" t="s">
        <x:v>260</x:v>
      </x:c>
      <x:c r="E12" s="23" t="s">
        <x:v>61</x:v>
      </x:c>
      <x:c r="F12" s="24">
        <x:v>14000</x:v>
      </x:c>
      <x:c r="G12" s="22">
        <x:v>1</x:v>
      </x:c>
      <x:c r="H12" s="22">
        <x:v>1</x:v>
      </x:c>
      <x:c r="I12" s="25">
        <x:f>F12*H12</x:f>
        <x:v>14000</x:v>
      </x:c>
      <x:c r="J12" s="10"/>
      <x:c r="K12" s="14"/>
    </x:row>
    <x:row r="13" spans="1:11">
      <x:c r="A13" s="13">
        <x:v>11</x:v>
      </x:c>
      <x:c r="B13" s="22" t="s">
        <x:v>179</x:v>
      </x:c>
      <x:c r="C13" s="23" t="s">
        <x:v>148</x:v>
      </x:c>
      <x:c r="D13" s="23" t="s">
        <x:v>78</x:v>
      </x:c>
      <x:c r="E13" s="23" t="s">
        <x:v>256</x:v>
      </x:c>
      <x:c r="F13" s="24">
        <x:v>13000</x:v>
      </x:c>
      <x:c r="G13" s="22">
        <x:v>1</x:v>
      </x:c>
      <x:c r="H13" s="22">
        <x:v>1</x:v>
      </x:c>
      <x:c r="I13" s="25">
        <x:f>F13*H13</x:f>
        <x:v>13000</x:v>
      </x:c>
      <x:c r="J13" s="10"/>
      <x:c r="K13" s="14"/>
    </x:row>
    <x:row r="14" spans="1:11">
      <x:c r="A14" s="13">
        <x:v>12</x:v>
      </x:c>
      <x:c r="B14" s="22" t="s">
        <x:v>179</x:v>
      </x:c>
      <x:c r="C14" s="23" t="s">
        <x:v>225</x:v>
      </x:c>
      <x:c r="D14" s="23" t="s">
        <x:v>249</x:v>
      </x:c>
      <x:c r="E14" s="23" t="s">
        <x:v>60</x:v>
      </x:c>
      <x:c r="F14" s="24">
        <x:v>15000</x:v>
      </x:c>
      <x:c r="G14" s="22">
        <x:v>1</x:v>
      </x:c>
      <x:c r="H14" s="22">
        <x:v>1</x:v>
      </x:c>
      <x:c r="I14" s="25">
        <x:f>F14*H14</x:f>
        <x:v>15000</x:v>
      </x:c>
      <x:c r="J14" s="10"/>
      <x:c r="K14" s="14"/>
    </x:row>
    <x:row r="15" spans="1:11">
      <x:c r="A15" s="13">
        <x:v>13</x:v>
      </x:c>
      <x:c r="B15" s="22" t="s">
        <x:v>179</x:v>
      </x:c>
      <x:c r="C15" s="23" t="s">
        <x:v>151</x:v>
      </x:c>
      <x:c r="D15" s="23" t="s">
        <x:v>267</x:v>
      </x:c>
      <x:c r="E15" s="23" t="s">
        <x:v>10</x:v>
      </x:c>
      <x:c r="F15" s="24">
        <x:v>14000</x:v>
      </x:c>
      <x:c r="G15" s="22">
        <x:v>1</x:v>
      </x:c>
      <x:c r="H15" s="22">
        <x:v>1</x:v>
      </x:c>
      <x:c r="I15" s="25">
        <x:f>F15*H15</x:f>
        <x:v>14000</x:v>
      </x:c>
      <x:c r="J15" s="10"/>
      <x:c r="K15" s="14"/>
    </x:row>
    <x:row r="16" spans="1:11">
      <x:c r="A16" s="13">
        <x:v>14</x:v>
      </x:c>
      <x:c r="B16" s="22" t="s">
        <x:v>179</x:v>
      </x:c>
      <x:c r="C16" s="23" t="s">
        <x:v>3</x:v>
      </x:c>
      <x:c r="D16" s="23" t="s">
        <x:v>84</x:v>
      </x:c>
      <x:c r="E16" s="23" t="s">
        <x:v>176</x:v>
      </x:c>
      <x:c r="F16" s="24">
        <x:v>24000</x:v>
      </x:c>
      <x:c r="G16" s="22">
        <x:v>1</x:v>
      </x:c>
      <x:c r="H16" s="22">
        <x:v>2</x:v>
      </x:c>
      <x:c r="I16" s="25">
        <x:v>24000</x:v>
      </x:c>
      <x:c r="J16" s="10"/>
      <x:c r="K16" s="14"/>
    </x:row>
    <x:row r="17" spans="1:11">
      <x:c r="A17" s="13">
        <x:v>15</x:v>
      </x:c>
      <x:c r="B17" s="22" t="s">
        <x:v>179</x:v>
      </x:c>
      <x:c r="C17" s="23" t="s">
        <x:v>279</x:v>
      </x:c>
      <x:c r="D17" s="23" t="s">
        <x:v>177</x:v>
      </x:c>
      <x:c r="E17" s="23" t="s">
        <x:v>177</x:v>
      </x:c>
      <x:c r="F17" s="24">
        <x:v>10000</x:v>
      </x:c>
      <x:c r="G17" s="22">
        <x:v>1</x:v>
      </x:c>
      <x:c r="H17" s="22">
        <x:v>1</x:v>
      </x:c>
      <x:c r="I17" s="25">
        <x:f>F17*H17</x:f>
        <x:v>10000</x:v>
      </x:c>
      <x:c r="J17" s="10"/>
      <x:c r="K17" s="14"/>
    </x:row>
    <x:row r="18" spans="1:11">
      <x:c r="A18" s="13">
        <x:v>16</x:v>
      </x:c>
      <x:c r="B18" s="22" t="s">
        <x:v>179</x:v>
      </x:c>
      <x:c r="C18" s="23" t="s">
        <x:v>143</x:v>
      </x:c>
      <x:c r="D18" s="23" t="s">
        <x:v>22</x:v>
      </x:c>
      <x:c r="E18" s="23" t="s">
        <x:v>189</x:v>
      </x:c>
      <x:c r="F18" s="24">
        <x:v>12000</x:v>
      </x:c>
      <x:c r="G18" s="22">
        <x:v>1</x:v>
      </x:c>
      <x:c r="H18" s="22">
        <x:v>1</x:v>
      </x:c>
      <x:c r="I18" s="25">
        <x:f>F18*H18</x:f>
        <x:v>12000</x:v>
      </x:c>
      <x:c r="J18" s="10"/>
      <x:c r="K18" s="14"/>
    </x:row>
    <x:row r="19" spans="1:11">
      <x:c r="A19" s="13">
        <x:v>17</x:v>
      </x:c>
      <x:c r="B19" s="22" t="s">
        <x:v>179</x:v>
      </x:c>
      <x:c r="C19" s="23" t="s">
        <x:v>167</x:v>
      </x:c>
      <x:c r="D19" s="23" t="s">
        <x:v>44</x:v>
      </x:c>
      <x:c r="E19" s="23" t="s">
        <x:v>23</x:v>
      </x:c>
      <x:c r="F19" s="24">
        <x:v>12500</x:v>
      </x:c>
      <x:c r="G19" s="22">
        <x:v>1</x:v>
      </x:c>
      <x:c r="H19" s="22">
        <x:v>1</x:v>
      </x:c>
      <x:c r="I19" s="25">
        <x:f>F19*H19</x:f>
        <x:v>12500</x:v>
      </x:c>
      <x:c r="J19" s="10"/>
      <x:c r="K19" s="14"/>
    </x:row>
    <x:row r="20" spans="1:11">
      <x:c r="A20" s="13">
        <x:v>18</x:v>
      </x:c>
      <x:c r="B20" s="22" t="s">
        <x:v>111</x:v>
      </x:c>
      <x:c r="C20" s="23" t="s">
        <x:v>13</x:v>
      </x:c>
      <x:c r="D20" s="23" t="s">
        <x:v>68</x:v>
      </x:c>
      <x:c r="E20" s="23" t="s">
        <x:v>180</x:v>
      </x:c>
      <x:c r="F20" s="24">
        <x:v>12500</x:v>
      </x:c>
      <x:c r="G20" s="22">
        <x:v>1</x:v>
      </x:c>
      <x:c r="H20" s="22">
        <x:v>1</x:v>
      </x:c>
      <x:c r="I20" s="25">
        <x:f>F20*H20</x:f>
        <x:v>12500</x:v>
      </x:c>
      <x:c r="J20" s="10"/>
      <x:c r="K20" s="14"/>
    </x:row>
    <x:row r="21" spans="1:11">
      <x:c r="A21" s="13">
        <x:v>19</x:v>
      </x:c>
      <x:c r="B21" s="22" t="s">
        <x:v>111</x:v>
      </x:c>
      <x:c r="C21" s="23" t="s">
        <x:v>138</x:v>
      </x:c>
      <x:c r="D21" s="23" t="s">
        <x:v>104</x:v>
      </x:c>
      <x:c r="E21" s="23" t="s">
        <x:v>34</x:v>
      </x:c>
      <x:c r="F21" s="24">
        <x:v>10800</x:v>
      </x:c>
      <x:c r="G21" s="22">
        <x:v>1</x:v>
      </x:c>
      <x:c r="H21" s="22">
        <x:v>1</x:v>
      </x:c>
      <x:c r="I21" s="25">
        <x:f>F21*H21</x:f>
        <x:v>10800</x:v>
      </x:c>
      <x:c r="J21" s="26" t="s">
        <x:v>270</x:v>
      </x:c>
      <x:c r="K21" s="14"/>
    </x:row>
    <x:row r="22" spans="1:11">
      <x:c r="A22" s="13">
        <x:v>20</x:v>
      </x:c>
      <x:c r="B22" s="22" t="s">
        <x:v>111</x:v>
      </x:c>
      <x:c r="C22" s="23" t="s">
        <x:v>218</x:v>
      </x:c>
      <x:c r="D22" s="23" t="s">
        <x:v>71</x:v>
      </x:c>
      <x:c r="E22" s="23" t="s">
        <x:v>73</x:v>
      </x:c>
      <x:c r="F22" s="24">
        <x:v>9500</x:v>
      </x:c>
      <x:c r="G22" s="22">
        <x:v>1</x:v>
      </x:c>
      <x:c r="H22" s="22">
        <x:v>1</x:v>
      </x:c>
      <x:c r="I22" s="25">
        <x:f>F22*H22</x:f>
        <x:v>9500</x:v>
      </x:c>
      <x:c r="J22" s="26" t="s">
        <x:v>269</x:v>
      </x:c>
      <x:c r="K22" s="14"/>
    </x:row>
    <x:row r="23" spans="1:11">
      <x:c r="A23" s="13">
        <x:v>21</x:v>
      </x:c>
      <x:c r="B23" s="22" t="s">
        <x:v>111</x:v>
      </x:c>
      <x:c r="C23" s="23" t="s">
        <x:v>32</x:v>
      </x:c>
      <x:c r="D23" s="23" t="s">
        <x:v>100</x:v>
      </x:c>
      <x:c r="E23" s="23" t="s">
        <x:v>70</x:v>
      </x:c>
      <x:c r="F23" s="24">
        <x:v>11000</x:v>
      </x:c>
      <x:c r="G23" s="22">
        <x:v>1</x:v>
      </x:c>
      <x:c r="H23" s="22">
        <x:v>1</x:v>
      </x:c>
      <x:c r="I23" s="25">
        <x:f>F23*H23</x:f>
        <x:v>11000</x:v>
      </x:c>
      <x:c r="J23" s="26" t="s">
        <x:v>268</x:v>
      </x:c>
      <x:c r="K23" s="14"/>
    </x:row>
    <x:row r="24" spans="1:11">
      <x:c r="A24" s="13">
        <x:v>22</x:v>
      </x:c>
      <x:c r="B24" s="22" t="s">
        <x:v>111</x:v>
      </x:c>
      <x:c r="C24" s="23" t="s">
        <x:v>239</x:v>
      </x:c>
      <x:c r="D24" s="23" t="s">
        <x:v>141</x:v>
      </x:c>
      <x:c r="E24" s="23" t="s">
        <x:v>190</x:v>
      </x:c>
      <x:c r="F24" s="24">
        <x:v>11000</x:v>
      </x:c>
      <x:c r="G24" s="22">
        <x:v>1</x:v>
      </x:c>
      <x:c r="H24" s="22">
        <x:v>1</x:v>
      </x:c>
      <x:c r="I24" s="25">
        <x:f>F24*H24</x:f>
        <x:v>11000</x:v>
      </x:c>
      <x:c r="J24" s="10"/>
      <x:c r="K24" s="14"/>
    </x:row>
    <x:row r="25" spans="1:11">
      <x:c r="A25" s="13">
        <x:v>23</x:v>
      </x:c>
      <x:c r="B25" s="22" t="s">
        <x:v>111</x:v>
      </x:c>
      <x:c r="C25" s="23" t="s">
        <x:v>155</x:v>
      </x:c>
      <x:c r="D25" s="23" t="s">
        <x:v>145</x:v>
      </x:c>
      <x:c r="E25" s="23" t="s">
        <x:v>190</x:v>
      </x:c>
      <x:c r="F25" s="24">
        <x:v>11000</x:v>
      </x:c>
      <x:c r="G25" s="22">
        <x:v>1</x:v>
      </x:c>
      <x:c r="H25" s="22">
        <x:v>1</x:v>
      </x:c>
      <x:c r="I25" s="25">
        <x:f>F25*H25</x:f>
        <x:v>11000</x:v>
      </x:c>
      <x:c r="J25" s="10"/>
      <x:c r="K25" s="14"/>
    </x:row>
    <x:row r="26" spans="1:11">
      <x:c r="A26" s="13">
        <x:v>24</x:v>
      </x:c>
      <x:c r="B26" s="22" t="s">
        <x:v>111</x:v>
      </x:c>
      <x:c r="C26" s="23" t="s">
        <x:v>169</x:v>
      </x:c>
      <x:c r="D26" s="23" t="s">
        <x:v>134</x:v>
      </x:c>
      <x:c r="E26" s="23" t="s">
        <x:v>109</x:v>
      </x:c>
      <x:c r="F26" s="24">
        <x:v>9500</x:v>
      </x:c>
      <x:c r="G26" s="22">
        <x:v>1</x:v>
      </x:c>
      <x:c r="H26" s="22">
        <x:v>1</x:v>
      </x:c>
      <x:c r="I26" s="25">
        <x:f>F26*H26</x:f>
        <x:v>9500</x:v>
      </x:c>
      <x:c r="J26" s="26" t="s">
        <x:v>274</x:v>
      </x:c>
      <x:c r="K26" s="14"/>
    </x:row>
    <x:row r="27" spans="1:11">
      <x:c r="A27" s="13">
        <x:v>25</x:v>
      </x:c>
      <x:c r="B27" s="22" t="s">
        <x:v>111</x:v>
      </x:c>
      <x:c r="C27" s="23" t="s">
        <x:v>2</x:v>
      </x:c>
      <x:c r="D27" s="23" t="s">
        <x:v>79</x:v>
      </x:c>
      <x:c r="E27" s="23" t="s">
        <x:v>175</x:v>
      </x:c>
      <x:c r="F27" s="24">
        <x:v>12000</x:v>
      </x:c>
      <x:c r="G27" s="22">
        <x:v>1</x:v>
      </x:c>
      <x:c r="H27" s="22">
        <x:v>1</x:v>
      </x:c>
      <x:c r="I27" s="25">
        <x:f>F27*H27</x:f>
        <x:v>12000</x:v>
      </x:c>
      <x:c r="J27" s="10"/>
      <x:c r="K27" s="14"/>
    </x:row>
    <x:row r="28" spans="1:11">
      <x:c r="A28" s="13">
        <x:v>26</x:v>
      </x:c>
      <x:c r="B28" s="22" t="s">
        <x:v>111</x:v>
      </x:c>
      <x:c r="C28" s="23" t="s">
        <x:v>165</x:v>
      </x:c>
      <x:c r="D28" s="23" t="s">
        <x:v>248</x:v>
      </x:c>
      <x:c r="E28" s="23" t="s">
        <x:v>122</x:v>
      </x:c>
      <x:c r="F28" s="24">
        <x:v>13000</x:v>
      </x:c>
      <x:c r="G28" s="22">
        <x:v>1</x:v>
      </x:c>
      <x:c r="H28" s="22">
        <x:v>1</x:v>
      </x:c>
      <x:c r="I28" s="25">
        <x:f>F28*H28</x:f>
        <x:v>13000</x:v>
      </x:c>
      <x:c r="J28" s="10"/>
      <x:c r="K28" s="14"/>
    </x:row>
    <x:row r="29" spans="1:11">
      <x:c r="A29" s="13">
        <x:v>27</x:v>
      </x:c>
      <x:c r="B29" s="22" t="s">
        <x:v>111</x:v>
      </x:c>
      <x:c r="C29" s="23" t="s">
        <x:v>271</x:v>
      </x:c>
      <x:c r="D29" s="23" t="s">
        <x:v>121</x:v>
      </x:c>
      <x:c r="E29" s="23" t="s">
        <x:v>205</x:v>
      </x:c>
      <x:c r="F29" s="24">
        <x:v>8000</x:v>
      </x:c>
      <x:c r="G29" s="22">
        <x:v>1</x:v>
      </x:c>
      <x:c r="H29" s="22">
        <x:v>1</x:v>
      </x:c>
      <x:c r="I29" s="25">
        <x:f>F29*H29</x:f>
        <x:v>8000</x:v>
      </x:c>
      <x:c r="J29" s="26" t="s">
        <x:v>274</x:v>
      </x:c>
      <x:c r="K29" s="14"/>
    </x:row>
    <x:row r="30" spans="1:11">
      <x:c r="A30" s="13">
        <x:v>28</x:v>
      </x:c>
      <x:c r="B30" s="22" t="s">
        <x:v>111</x:v>
      </x:c>
      <x:c r="C30" s="23" t="s">
        <x:v>241</x:v>
      </x:c>
      <x:c r="D30" s="23" t="s">
        <x:v>140</x:v>
      </x:c>
      <x:c r="E30" s="23" t="s">
        <x:v>113</x:v>
      </x:c>
      <x:c r="F30" s="24">
        <x:v>8500</x:v>
      </x:c>
      <x:c r="G30" s="22">
        <x:v>1</x:v>
      </x:c>
      <x:c r="H30" s="22">
        <x:v>1</x:v>
      </x:c>
      <x:c r="I30" s="25">
        <x:f>F30*H30</x:f>
        <x:v>8500</x:v>
      </x:c>
      <x:c r="J30" s="26" t="s">
        <x:v>236</x:v>
      </x:c>
      <x:c r="K30" s="14"/>
    </x:row>
    <x:row r="31" spans="1:11">
      <x:c r="A31" s="13">
        <x:v>29</x:v>
      </x:c>
      <x:c r="B31" s="22" t="s">
        <x:v>111</x:v>
      </x:c>
      <x:c r="C31" s="23" t="s">
        <x:v>242</x:v>
      </x:c>
      <x:c r="D31" s="23" t="s">
        <x:v>237</x:v>
      </x:c>
      <x:c r="E31" s="23" t="s">
        <x:v>198</x:v>
      </x:c>
      <x:c r="F31" s="24">
        <x:v>10000</x:v>
      </x:c>
      <x:c r="G31" s="22">
        <x:v>1</x:v>
      </x:c>
      <x:c r="H31" s="22">
        <x:v>1</x:v>
      </x:c>
      <x:c r="I31" s="25">
        <x:f>F31*H31</x:f>
        <x:v>10000</x:v>
      </x:c>
      <x:c r="J31" s="26" t="s">
        <x:v>236</x:v>
      </x:c>
      <x:c r="K31" s="14"/>
    </x:row>
    <x:row r="32" spans="1:11">
      <x:c r="A32" s="13">
        <x:v>30</x:v>
      </x:c>
      <x:c r="B32" s="22" t="s">
        <x:v>111</x:v>
      </x:c>
      <x:c r="C32" s="23" t="s">
        <x:v>230</x:v>
      </x:c>
      <x:c r="D32" s="23" t="s">
        <x:v>263</x:v>
      </x:c>
      <x:c r="E32" s="23" t="s">
        <x:v>20</x:v>
      </x:c>
      <x:c r="F32" s="24">
        <x:v>10000</x:v>
      </x:c>
      <x:c r="G32" s="22">
        <x:v>1</x:v>
      </x:c>
      <x:c r="H32" s="22">
        <x:v>1</x:v>
      </x:c>
      <x:c r="I32" s="25">
        <x:f>F32*H32</x:f>
        <x:v>10000</x:v>
      </x:c>
      <x:c r="J32" s="10"/>
      <x:c r="K32" s="14"/>
    </x:row>
    <x:row r="33" spans="1:11">
      <x:c r="A33" s="13">
        <x:v>31</x:v>
      </x:c>
      <x:c r="B33" s="22" t="s">
        <x:v>111</x:v>
      </x:c>
      <x:c r="C33" s="23" t="s">
        <x:v>150</x:v>
      </x:c>
      <x:c r="D33" s="23" t="s">
        <x:v>105</x:v>
      </x:c>
      <x:c r="E33" s="23" t="s">
        <x:v>203</x:v>
      </x:c>
      <x:c r="F33" s="24">
        <x:v>9000</x:v>
      </x:c>
      <x:c r="G33" s="22">
        <x:v>1</x:v>
      </x:c>
      <x:c r="H33" s="22">
        <x:v>1</x:v>
      </x:c>
      <x:c r="I33" s="25">
        <x:f>F33*H33</x:f>
        <x:v>9000</x:v>
      </x:c>
      <x:c r="J33" s="26" t="s">
        <x:v>274</x:v>
      </x:c>
      <x:c r="K33" s="14"/>
    </x:row>
    <x:row r="34" spans="1:11">
      <x:c r="A34" s="13">
        <x:v>32</x:v>
      </x:c>
      <x:c r="B34" s="22" t="s">
        <x:v>111</x:v>
      </x:c>
      <x:c r="C34" s="23" t="s">
        <x:v>226</x:v>
      </x:c>
      <x:c r="D34" s="23" t="s">
        <x:v>188</x:v>
      </x:c>
      <x:c r="E34" s="23" t="s">
        <x:v>21</x:v>
      </x:c>
      <x:c r="F34" s="24">
        <x:v>12000</x:v>
      </x:c>
      <x:c r="G34" s="22">
        <x:v>1</x:v>
      </x:c>
      <x:c r="H34" s="22">
        <x:v>1</x:v>
      </x:c>
      <x:c r="I34" s="25">
        <x:f>F34*H34</x:f>
        <x:v>12000</x:v>
      </x:c>
      <x:c r="J34" s="10"/>
      <x:c r="K34" s="14"/>
    </x:row>
    <x:row r="35" spans="1:11">
      <x:c r="A35" s="13">
        <x:v>33</x:v>
      </x:c>
      <x:c r="B35" s="22" t="s">
        <x:v>111</x:v>
      </x:c>
      <x:c r="C35" s="23" t="s">
        <x:v>160</x:v>
      </x:c>
      <x:c r="D35" s="23" t="s">
        <x:v>243</x:v>
      </x:c>
      <x:c r="E35" s="23" t="s">
        <x:v>191</x:v>
      </x:c>
      <x:c r="F35" s="24">
        <x:v>12000</x:v>
      </x:c>
      <x:c r="G35" s="22">
        <x:v>1</x:v>
      </x:c>
      <x:c r="H35" s="22">
        <x:v>1</x:v>
      </x:c>
      <x:c r="I35" s="25">
        <x:f>F35*H35</x:f>
        <x:v>12000</x:v>
      </x:c>
      <x:c r="J35" s="10"/>
      <x:c r="K35" s="14"/>
    </x:row>
    <x:row r="36" spans="1:11">
      <x:c r="A36" s="13">
        <x:v>34</x:v>
      </x:c>
      <x:c r="B36" s="22" t="s">
        <x:v>111</x:v>
      </x:c>
      <x:c r="C36" s="23" t="s">
        <x:v>195</x:v>
      </x:c>
      <x:c r="D36" s="23" t="s">
        <x:v>63</x:v>
      </x:c>
      <x:c r="E36" s="23" t="s">
        <x:v>123</x:v>
      </x:c>
      <x:c r="F36" s="24">
        <x:v>10000</x:v>
      </x:c>
      <x:c r="G36" s="22">
        <x:v>1</x:v>
      </x:c>
      <x:c r="H36" s="22">
        <x:v>1</x:v>
      </x:c>
      <x:c r="I36" s="25">
        <x:f>F36*H36</x:f>
        <x:v>10000</x:v>
      </x:c>
      <x:c r="J36" s="26" t="s">
        <x:v>236</x:v>
      </x:c>
      <x:c r="K36" s="14"/>
    </x:row>
    <x:row r="37" spans="1:11">
      <x:c r="A37" s="13">
        <x:v>35</x:v>
      </x:c>
      <x:c r="B37" s="22" t="s">
        <x:v>111</x:v>
      </x:c>
      <x:c r="C37" s="23" t="s">
        <x:v>27</x:v>
      </x:c>
      <x:c r="D37" s="23" t="s">
        <x:v>48</x:v>
      </x:c>
      <x:c r="E37" s="23" t="s">
        <x:v>209</x:v>
      </x:c>
      <x:c r="F37" s="24">
        <x:v>15000</x:v>
      </x:c>
      <x:c r="G37" s="22">
        <x:v>1</x:v>
      </x:c>
      <x:c r="H37" s="22">
        <x:v>1</x:v>
      </x:c>
      <x:c r="I37" s="25">
        <x:f>F37*H37</x:f>
        <x:v>15000</x:v>
      </x:c>
      <x:c r="J37" s="10"/>
      <x:c r="K37" s="14"/>
    </x:row>
    <x:row r="38" spans="1:11">
      <x:c r="A38" s="13">
        <x:v>36</x:v>
      </x:c>
      <x:c r="B38" s="22" t="s">
        <x:v>111</x:v>
      </x:c>
      <x:c r="C38" s="23" t="s">
        <x:v>168</x:v>
      </x:c>
      <x:c r="D38" s="23" t="s">
        <x:v>106</x:v>
      </x:c>
      <x:c r="E38" s="23" t="s">
        <x:v>117</x:v>
      </x:c>
      <x:c r="F38" s="24">
        <x:v>12000</x:v>
      </x:c>
      <x:c r="G38" s="22">
        <x:v>1</x:v>
      </x:c>
      <x:c r="H38" s="22">
        <x:v>1</x:v>
      </x:c>
      <x:c r="I38" s="25">
        <x:f>F38*H38</x:f>
        <x:v>12000</x:v>
      </x:c>
      <x:c r="J38" s="26"/>
      <x:c r="K38" s="14"/>
    </x:row>
    <x:row r="39" spans="1:11">
      <x:c r="A39" s="13">
        <x:v>37</x:v>
      </x:c>
      <x:c r="B39" s="22" t="s">
        <x:v>111</x:v>
      </x:c>
      <x:c r="C39" s="23" t="s">
        <x:v>163</x:v>
      </x:c>
      <x:c r="D39" s="23" t="s">
        <x:v>106</x:v>
      </x:c>
      <x:c r="E39" s="23" t="s">
        <x:v>117</x:v>
      </x:c>
      <x:c r="F39" s="24">
        <x:v>12000</x:v>
      </x:c>
      <x:c r="G39" s="22">
        <x:v>1</x:v>
      </x:c>
      <x:c r="H39" s="22">
        <x:v>1</x:v>
      </x:c>
      <x:c r="I39" s="25">
        <x:f>F39*H39</x:f>
        <x:v>12000</x:v>
      </x:c>
      <x:c r="J39" s="26" t="s">
        <x:v>273</x:v>
      </x:c>
      <x:c r="K39" s="14"/>
    </x:row>
    <x:row r="40" spans="1:11">
      <x:c r="A40" s="13">
        <x:v>38</x:v>
      </x:c>
      <x:c r="B40" s="22" t="s">
        <x:v>111</x:v>
      </x:c>
      <x:c r="C40" s="23" t="s">
        <x:v>238</x:v>
      </x:c>
      <x:c r="D40" s="23" t="s">
        <x:v>110</x:v>
      </x:c>
      <x:c r="E40" s="23" t="s">
        <x:v>199</x:v>
      </x:c>
      <x:c r="F40" s="24">
        <x:v>14000</x:v>
      </x:c>
      <x:c r="G40" s="22">
        <x:v>1</x:v>
      </x:c>
      <x:c r="H40" s="22">
        <x:v>1</x:v>
      </x:c>
      <x:c r="I40" s="25">
        <x:f>F40*H40</x:f>
        <x:v>14000</x:v>
      </x:c>
      <x:c r="J40" s="26" t="s">
        <x:v>236</x:v>
      </x:c>
      <x:c r="K40" s="14"/>
    </x:row>
    <x:row r="41" spans="1:11">
      <x:c r="A41" s="13">
        <x:v>39</x:v>
      </x:c>
      <x:c r="B41" s="22" t="s">
        <x:v>111</x:v>
      </x:c>
      <x:c r="C41" s="23" t="s">
        <x:v>200</x:v>
      </x:c>
      <x:c r="D41" s="23" t="s">
        <x:v>62</x:v>
      </x:c>
      <x:c r="E41" s="23" t="s">
        <x:v>94</x:v>
      </x:c>
      <x:c r="F41" s="24">
        <x:v>11500</x:v>
      </x:c>
      <x:c r="G41" s="22">
        <x:v>1</x:v>
      </x:c>
      <x:c r="H41" s="22">
        <x:v>1</x:v>
      </x:c>
      <x:c r="I41" s="25">
        <x:f>F41*H41</x:f>
        <x:v>11500</x:v>
      </x:c>
      <x:c r="J41" s="10"/>
      <x:c r="K41" s="14"/>
    </x:row>
    <x:row r="42" spans="1:11">
      <x:c r="A42" s="13">
        <x:v>40</x:v>
      </x:c>
      <x:c r="B42" s="22" t="s">
        <x:v>111</x:v>
      </x:c>
      <x:c r="C42" s="23" t="s">
        <x:v>46</x:v>
      </x:c>
      <x:c r="D42" s="23" t="s">
        <x:v>83</x:v>
      </x:c>
      <x:c r="E42" s="23" t="s">
        <x:v>82</x:v>
      </x:c>
      <x:c r="F42" s="24">
        <x:v>13800</x:v>
      </x:c>
      <x:c r="G42" s="22">
        <x:v>1</x:v>
      </x:c>
      <x:c r="H42" s="22">
        <x:v>1</x:v>
      </x:c>
      <x:c r="I42" s="25">
        <x:f>F42*H42</x:f>
        <x:v>13800</x:v>
      </x:c>
      <x:c r="J42" s="10"/>
      <x:c r="K42" s="14"/>
    </x:row>
    <x:row r="43" spans="1:11">
      <x:c r="A43" s="13">
        <x:v>41</x:v>
      </x:c>
      <x:c r="B43" s="22" t="s">
        <x:v>111</x:v>
      </x:c>
      <x:c r="C43" s="23" t="s">
        <x:v>254</x:v>
      </x:c>
      <x:c r="D43" s="23" t="s">
        <x:v>243</x:v>
      </x:c>
      <x:c r="E43" s="23" t="s">
        <x:v>18</x:v>
      </x:c>
      <x:c r="F43" s="24">
        <x:v>13000</x:v>
      </x:c>
      <x:c r="G43" s="22">
        <x:v>1</x:v>
      </x:c>
      <x:c r="H43" s="22">
        <x:v>1</x:v>
      </x:c>
      <x:c r="I43" s="25">
        <x:f>F43*H43</x:f>
        <x:v>13000</x:v>
      </x:c>
      <x:c r="J43" s="10"/>
      <x:c r="K43" s="14"/>
    </x:row>
    <x:row r="44" spans="1:11">
      <x:c r="A44" s="13">
        <x:v>42</x:v>
      </x:c>
      <x:c r="B44" s="22" t="s">
        <x:v>111</x:v>
      </x:c>
      <x:c r="C44" s="23" t="s">
        <x:v>146</x:v>
      </x:c>
      <x:c r="D44" s="23" t="s">
        <x:v>96</x:v>
      </x:c>
      <x:c r="E44" s="23" t="s">
        <x:v>197</x:v>
      </x:c>
      <x:c r="F44" s="24">
        <x:v>11000</x:v>
      </x:c>
      <x:c r="G44" s="22">
        <x:v>1</x:v>
      </x:c>
      <x:c r="H44" s="22">
        <x:v>1</x:v>
      </x:c>
      <x:c r="I44" s="25">
        <x:f>F44*H44</x:f>
        <x:v>11000</x:v>
      </x:c>
      <x:c r="J44" s="10"/>
      <x:c r="K44" s="14"/>
    </x:row>
    <x:row r="45" spans="1:11">
      <x:c r="A45" s="13">
        <x:v>43</x:v>
      </x:c>
      <x:c r="B45" s="22" t="s">
        <x:v>111</x:v>
      </x:c>
      <x:c r="C45" s="23" t="s">
        <x:v>164</x:v>
      </x:c>
      <x:c r="D45" s="23" t="s">
        <x:v>75</x:v>
      </x:c>
      <x:c r="E45" s="23" t="s">
        <x:v>235</x:v>
      </x:c>
      <x:c r="F45" s="24">
        <x:v>12000</x:v>
      </x:c>
      <x:c r="G45" s="22">
        <x:v>1</x:v>
      </x:c>
      <x:c r="H45" s="22">
        <x:v>1</x:v>
      </x:c>
      <x:c r="I45" s="25">
        <x:f>F45*H45</x:f>
        <x:v>12000</x:v>
      </x:c>
      <x:c r="J45" s="10"/>
      <x:c r="K45" s="14"/>
    </x:row>
    <x:row r="46" spans="1:11">
      <x:c r="A46" s="13">
        <x:v>44</x:v>
      </x:c>
      <x:c r="B46" s="22" t="s">
        <x:v>111</x:v>
      </x:c>
      <x:c r="C46" s="23" t="s">
        <x:v>220</x:v>
      </x:c>
      <x:c r="D46" s="23" t="s">
        <x:v>107</x:v>
      </x:c>
      <x:c r="E46" s="23" t="s">
        <x:v>30</x:v>
      </x:c>
      <x:c r="F46" s="24">
        <x:v>10000</x:v>
      </x:c>
      <x:c r="G46" s="22">
        <x:v>1</x:v>
      </x:c>
      <x:c r="H46" s="22">
        <x:v>1</x:v>
      </x:c>
      <x:c r="I46" s="25">
        <x:f>F46*H46</x:f>
        <x:v>10000</x:v>
      </x:c>
      <x:c r="J46" s="26" t="s">
        <x:v>274</x:v>
      </x:c>
      <x:c r="K46" s="14"/>
    </x:row>
    <x:row r="47" spans="1:11">
      <x:c r="A47" s="13">
        <x:v>45</x:v>
      </x:c>
      <x:c r="B47" s="22" t="s">
        <x:v>111</x:v>
      </x:c>
      <x:c r="C47" s="23" t="s">
        <x:v>265</x:v>
      </x:c>
      <x:c r="D47" s="23" t="s">
        <x:v>52</x:v>
      </x:c>
      <x:c r="E47" s="23" t="s">
        <x:v>81</x:v>
      </x:c>
      <x:c r="F47" s="24">
        <x:v>11000</x:v>
      </x:c>
      <x:c r="G47" s="22">
        <x:v>1</x:v>
      </x:c>
      <x:c r="H47" s="22">
        <x:v>1</x:v>
      </x:c>
      <x:c r="I47" s="25">
        <x:f>F47*H47</x:f>
        <x:v>11000</x:v>
      </x:c>
      <x:c r="J47" s="10"/>
      <x:c r="K47" s="14"/>
    </x:row>
    <x:row r="48" spans="1:11">
      <x:c r="A48" s="13">
        <x:v>46</x:v>
      </x:c>
      <x:c r="B48" s="22" t="s">
        <x:v>111</x:v>
      </x:c>
      <x:c r="C48" s="23" t="s">
        <x:v>171</x:v>
      </x:c>
      <x:c r="D48" s="23" t="s">
        <x:v>174</x:v>
      </x:c>
      <x:c r="E48" s="23" t="s">
        <x:v>196</x:v>
      </x:c>
      <x:c r="F48" s="24">
        <x:v>12000</x:v>
      </x:c>
      <x:c r="G48" s="22">
        <x:v>1</x:v>
      </x:c>
      <x:c r="H48" s="22">
        <x:v>1</x:v>
      </x:c>
      <x:c r="I48" s="25">
        <x:f>F48*H48</x:f>
        <x:v>12000</x:v>
      </x:c>
      <x:c r="J48" s="26" t="s">
        <x:v>236</x:v>
      </x:c>
      <x:c r="K48" s="14"/>
    </x:row>
    <x:row r="49" spans="1:11">
      <x:c r="A49" s="13">
        <x:v>47</x:v>
      </x:c>
      <x:c r="B49" s="22" t="s">
        <x:v>111</x:v>
      </x:c>
      <x:c r="C49" s="23" t="s">
        <x:v>224</x:v>
      </x:c>
      <x:c r="D49" s="23" t="s">
        <x:v>103</x:v>
      </x:c>
      <x:c r="E49" s="23" t="s">
        <x:v>36</x:v>
      </x:c>
      <x:c r="F49" s="24">
        <x:v>13000</x:v>
      </x:c>
      <x:c r="G49" s="22">
        <x:v>1</x:v>
      </x:c>
      <x:c r="H49" s="22">
        <x:v>1</x:v>
      </x:c>
      <x:c r="I49" s="25">
        <x:f>F49*H49</x:f>
        <x:v>13000</x:v>
      </x:c>
      <x:c r="J49" s="26" t="s">
        <x:v>269</x:v>
      </x:c>
      <x:c r="K49" s="14"/>
    </x:row>
    <x:row r="50" spans="1:11">
      <x:c r="A50" s="13">
        <x:v>48</x:v>
      </x:c>
      <x:c r="B50" s="22" t="s">
        <x:v>111</x:v>
      </x:c>
      <x:c r="C50" s="23" t="s">
        <x:v>276</x:v>
      </x:c>
      <x:c r="D50" s="23" t="s">
        <x:v>275</x:v>
      </x:c>
      <x:c r="E50" s="23" t="s">
        <x:v>19</x:v>
      </x:c>
      <x:c r="F50" s="24">
        <x:v>10000</x:v>
      </x:c>
      <x:c r="G50" s="22">
        <x:v>1</x:v>
      </x:c>
      <x:c r="H50" s="22">
        <x:v>1</x:v>
      </x:c>
      <x:c r="I50" s="25">
        <x:f>F50*H50</x:f>
        <x:v>10000</x:v>
      </x:c>
      <x:c r="J50" s="26" t="s">
        <x:v>273</x:v>
      </x:c>
      <x:c r="K50" s="14"/>
    </x:row>
    <x:row r="51" spans="1:11">
      <x:c r="A51" s="13">
        <x:v>49</x:v>
      </x:c>
      <x:c r="B51" s="22" t="s">
        <x:v>111</x:v>
      </x:c>
      <x:c r="C51" s="23" t="s">
        <x:v>31</x:v>
      </x:c>
      <x:c r="D51" s="23" t="s">
        <x:v>129</x:v>
      </x:c>
      <x:c r="E51" s="23" t="s">
        <x:v>37</x:v>
      </x:c>
      <x:c r="F51" s="24">
        <x:v>9500</x:v>
      </x:c>
      <x:c r="G51" s="22">
        <x:v>1</x:v>
      </x:c>
      <x:c r="H51" s="22">
        <x:v>1</x:v>
      </x:c>
      <x:c r="I51" s="25">
        <x:f>F51*H51</x:f>
        <x:v>9500</x:v>
      </x:c>
      <x:c r="J51" s="26" t="s">
        <x:v>274</x:v>
      </x:c>
      <x:c r="K51" s="14"/>
    </x:row>
    <x:row r="52" spans="1:11">
      <x:c r="A52" s="13">
        <x:v>50</x:v>
      </x:c>
      <x:c r="B52" s="22" t="s">
        <x:v>111</x:v>
      </x:c>
      <x:c r="C52" s="23" t="s">
        <x:v>5</x:v>
      </x:c>
      <x:c r="D52" s="23" t="s">
        <x:v>64</x:v>
      </x:c>
      <x:c r="E52" s="23" t="s">
        <x:v>82</x:v>
      </x:c>
      <x:c r="F52" s="24">
        <x:v>12000</x:v>
      </x:c>
      <x:c r="G52" s="22">
        <x:v>1</x:v>
      </x:c>
      <x:c r="H52" s="22">
        <x:v>1</x:v>
      </x:c>
      <x:c r="I52" s="25">
        <x:f>F52*H52</x:f>
        <x:v>12000</x:v>
      </x:c>
      <x:c r="J52" s="10"/>
      <x:c r="K52" s="14"/>
    </x:row>
    <x:row r="53" spans="1:11">
      <x:c r="A53" s="13">
        <x:v>51</x:v>
      </x:c>
      <x:c r="B53" s="22" t="s">
        <x:v>111</x:v>
      </x:c>
      <x:c r="C53" s="23" t="s">
        <x:v>157</x:v>
      </x:c>
      <x:c r="D53" s="23" t="s">
        <x:v>45</x:v>
      </x:c>
      <x:c r="E53" s="23" t="s">
        <x:v>24</x:v>
      </x:c>
      <x:c r="F53" s="24">
        <x:v>13000</x:v>
      </x:c>
      <x:c r="G53" s="22">
        <x:v>1</x:v>
      </x:c>
      <x:c r="H53" s="22">
        <x:v>1</x:v>
      </x:c>
      <x:c r="I53" s="25">
        <x:f>F53*H53</x:f>
        <x:v>13000</x:v>
      </x:c>
      <x:c r="J53" s="10"/>
      <x:c r="K53" s="14"/>
    </x:row>
    <x:row r="54" spans="1:11">
      <x:c r="A54" s="13">
        <x:v>52</x:v>
      </x:c>
      <x:c r="B54" s="22" t="s">
        <x:v>111</x:v>
      </x:c>
      <x:c r="C54" s="23" t="s">
        <x:v>272</x:v>
      </x:c>
      <x:c r="D54" s="23" t="s">
        <x:v>118</x:v>
      </x:c>
      <x:c r="E54" s="23" t="s">
        <x:v>82</x:v>
      </x:c>
      <x:c r="F54" s="24">
        <x:v>10800</x:v>
      </x:c>
      <x:c r="G54" s="22">
        <x:v>1</x:v>
      </x:c>
      <x:c r="H54" s="22">
        <x:v>1</x:v>
      </x:c>
      <x:c r="I54" s="25">
        <x:f>F54*H54</x:f>
        <x:v>10800</x:v>
      </x:c>
      <x:c r="J54" s="26" t="s">
        <x:v>274</x:v>
      </x:c>
      <x:c r="K54" s="14"/>
    </x:row>
    <x:row r="55" spans="1:11">
      <x:c r="A55" s="13">
        <x:v>53</x:v>
      </x:c>
      <x:c r="B55" s="22" t="s">
        <x:v>111</x:v>
      </x:c>
      <x:c r="C55" s="23" t="s">
        <x:v>257</x:v>
      </x:c>
      <x:c r="D55" s="23" t="s">
        <x:v>91</x:v>
      </x:c>
      <x:c r="E55" s="23" t="s">
        <x:v>193</x:v>
      </x:c>
      <x:c r="F55" s="24">
        <x:v>110000</x:v>
      </x:c>
      <x:c r="G55" s="22">
        <x:v>1</x:v>
      </x:c>
      <x:c r="H55" s="22">
        <x:v>1</x:v>
      </x:c>
      <x:c r="I55" s="25">
        <x:f>F55*H55</x:f>
        <x:v>110000</x:v>
      </x:c>
      <x:c r="J55" s="10"/>
      <x:c r="K55" s="14"/>
    </x:row>
    <x:row r="56" spans="1:11">
      <x:c r="A56" s="13">
        <x:v>54</x:v>
      </x:c>
      <x:c r="B56" s="22" t="s">
        <x:v>204</x:v>
      </x:c>
      <x:c r="C56" s="23" t="s">
        <x:v>240</x:v>
      </x:c>
      <x:c r="D56" s="23" t="s">
        <x:v>25</x:v>
      </x:c>
      <x:c r="E56" s="23" t="s">
        <x:v>16</x:v>
      </x:c>
      <x:c r="F56" s="24">
        <x:v>11000</x:v>
      </x:c>
      <x:c r="G56" s="22">
        <x:v>1</x:v>
      </x:c>
      <x:c r="H56" s="22">
        <x:v>1</x:v>
      </x:c>
      <x:c r="I56" s="25">
        <x:f>F56*H56</x:f>
        <x:v>11000</x:v>
      </x:c>
      <x:c r="J56" s="26" t="s">
        <x:v>236</x:v>
      </x:c>
      <x:c r="K56" s="14"/>
    </x:row>
    <x:row r="57" spans="1:11">
      <x:c r="A57" s="13">
        <x:v>55</x:v>
      </x:c>
      <x:c r="B57" s="22" t="s">
        <x:v>204</x:v>
      </x:c>
      <x:c r="C57" s="23" t="s">
        <x:v>219</x:v>
      </x:c>
      <x:c r="D57" s="23" t="s">
        <x:v>56</x:v>
      </x:c>
      <x:c r="E57" s="23" t="s">
        <x:v>57</x:v>
      </x:c>
      <x:c r="F57" s="24">
        <x:v>12000</x:v>
      </x:c>
      <x:c r="G57" s="22">
        <x:v>1</x:v>
      </x:c>
      <x:c r="H57" s="22">
        <x:v>1</x:v>
      </x:c>
      <x:c r="I57" s="25">
        <x:f>F57*H57</x:f>
        <x:v>12000</x:v>
      </x:c>
      <x:c r="J57" s="10"/>
      <x:c r="K57" s="14"/>
    </x:row>
    <x:row r="58" spans="1:11">
      <x:c r="A58" s="13">
        <x:v>56</x:v>
      </x:c>
      <x:c r="B58" s="22" t="s">
        <x:v>204</x:v>
      </x:c>
      <x:c r="C58" s="23" t="s">
        <x:v>277</x:v>
      </x:c>
      <x:c r="D58" s="23" t="s">
        <x:v>131</x:v>
      </x:c>
      <x:c r="E58" s="23" t="s">
        <x:v>180</x:v>
      </x:c>
      <x:c r="F58" s="24">
        <x:v>11000</x:v>
      </x:c>
      <x:c r="G58" s="22">
        <x:v>1</x:v>
      </x:c>
      <x:c r="H58" s="22">
        <x:v>1</x:v>
      </x:c>
      <x:c r="I58" s="25">
        <x:f>F58*H58</x:f>
        <x:v>11000</x:v>
      </x:c>
      <x:c r="J58" s="26" t="s">
        <x:v>236</x:v>
      </x:c>
      <x:c r="K58" s="14"/>
    </x:row>
    <x:row r="59" spans="1:11">
      <x:c r="A59" s="13">
        <x:v>57</x:v>
      </x:c>
      <x:c r="B59" s="22" t="s">
        <x:v>204</x:v>
      </x:c>
      <x:c r="C59" s="23" t="s">
        <x:v>33</x:v>
      </x:c>
      <x:c r="D59" s="23" t="s">
        <x:v>72</x:v>
      </x:c>
      <x:c r="E59" s="23" t="s">
        <x:v>123</x:v>
      </x:c>
      <x:c r="F59" s="24">
        <x:v>16000</x:v>
      </x:c>
      <x:c r="G59" s="22">
        <x:v>1</x:v>
      </x:c>
      <x:c r="H59" s="22">
        <x:v>1</x:v>
      </x:c>
      <x:c r="I59" s="25">
        <x:f>F59*H59</x:f>
        <x:v>16000</x:v>
      </x:c>
      <x:c r="J59" s="26" t="s">
        <x:v>274</x:v>
      </x:c>
      <x:c r="K59" s="14"/>
    </x:row>
    <x:row r="60" spans="1:11">
      <x:c r="A60" s="13">
        <x:v>58</x:v>
      </x:c>
      <x:c r="B60" s="22" t="s">
        <x:v>204</x:v>
      </x:c>
      <x:c r="C60" s="23" t="s">
        <x:v>228</x:v>
      </x:c>
      <x:c r="D60" s="23" t="s">
        <x:v>154</x:v>
      </x:c>
      <x:c r="E60" s="23" t="s">
        <x:v>183</x:v>
      </x:c>
      <x:c r="F60" s="24">
        <x:v>13000</x:v>
      </x:c>
      <x:c r="G60" s="22">
        <x:v>1</x:v>
      </x:c>
      <x:c r="H60" s="22">
        <x:v>1</x:v>
      </x:c>
      <x:c r="I60" s="25">
        <x:f>F60*H60</x:f>
        <x:v>13000</x:v>
      </x:c>
      <x:c r="J60" s="10"/>
      <x:c r="K60" s="14"/>
    </x:row>
    <x:row r="61" spans="1:11">
      <x:c r="A61" s="13">
        <x:v>59</x:v>
      </x:c>
      <x:c r="B61" s="22" t="s">
        <x:v>204</x:v>
      </x:c>
      <x:c r="C61" s="23" t="s">
        <x:v>234</x:v>
      </x:c>
      <x:c r="D61" s="23" t="s">
        <x:v>98</x:v>
      </x:c>
      <x:c r="E61" s="23" t="s">
        <x:v>92</x:v>
      </x:c>
      <x:c r="F61" s="24">
        <x:v>13000</x:v>
      </x:c>
      <x:c r="G61" s="22">
        <x:v>1</x:v>
      </x:c>
      <x:c r="H61" s="22">
        <x:v>1</x:v>
      </x:c>
      <x:c r="I61" s="25">
        <x:f>F61*H61</x:f>
        <x:v>13000</x:v>
      </x:c>
      <x:c r="J61" s="10"/>
      <x:c r="K61" s="14"/>
    </x:row>
    <x:row r="62" spans="1:11">
      <x:c r="A62" s="13">
        <x:v>60</x:v>
      </x:c>
      <x:c r="B62" s="22" t="s">
        <x:v>204</x:v>
      </x:c>
      <x:c r="C62" s="23" t="s">
        <x:v>253</x:v>
      </x:c>
      <x:c r="D62" s="23" t="s">
        <x:v>116</x:v>
      </x:c>
      <x:c r="E62" s="23" t="s">
        <x:v>60</x:v>
      </x:c>
      <x:c r="F62" s="24">
        <x:v>13000</x:v>
      </x:c>
      <x:c r="G62" s="22">
        <x:v>1</x:v>
      </x:c>
      <x:c r="H62" s="22">
        <x:v>1</x:v>
      </x:c>
      <x:c r="I62" s="25">
        <x:f>F62*H62</x:f>
        <x:v>13000</x:v>
      </x:c>
      <x:c r="J62" s="10"/>
      <x:c r="K62" s="14"/>
    </x:row>
    <x:row r="63" spans="1:11">
      <x:c r="A63" s="13">
        <x:v>61</x:v>
      </x:c>
      <x:c r="B63" s="22" t="s">
        <x:v>204</x:v>
      </x:c>
      <x:c r="C63" s="23" t="s">
        <x:v>261</x:v>
      </x:c>
      <x:c r="D63" s="23" t="s">
        <x:v>101</x:v>
      </x:c>
      <x:c r="E63" s="23" t="s">
        <x:v>210</x:v>
      </x:c>
      <x:c r="F63" s="24">
        <x:v>12000</x:v>
      </x:c>
      <x:c r="G63" s="22">
        <x:v>1</x:v>
      </x:c>
      <x:c r="H63" s="22">
        <x:v>1</x:v>
      </x:c>
      <x:c r="I63" s="25">
        <x:f>F63*H63</x:f>
        <x:v>12000</x:v>
      </x:c>
      <x:c r="J63" s="10"/>
      <x:c r="K63" s="14"/>
    </x:row>
    <x:row r="64" spans="1:11">
      <x:c r="A64" s="13">
        <x:v>62</x:v>
      </x:c>
      <x:c r="B64" s="22" t="s">
        <x:v>204</x:v>
      </x:c>
      <x:c r="C64" s="23" t="s">
        <x:v>35</x:v>
      </x:c>
      <x:c r="D64" s="23" t="s">
        <x:v>120</x:v>
      </x:c>
      <x:c r="E64" s="23" t="s">
        <x:v>208</x:v>
      </x:c>
      <x:c r="F64" s="24">
        <x:v>12000</x:v>
      </x:c>
      <x:c r="G64" s="22">
        <x:v>1</x:v>
      </x:c>
      <x:c r="H64" s="22">
        <x:v>1</x:v>
      </x:c>
      <x:c r="I64" s="25">
        <x:f>F64*H64</x:f>
        <x:v>12000</x:v>
      </x:c>
      <x:c r="J64" s="26" t="s">
        <x:v>274</x:v>
      </x:c>
      <x:c r="K64" s="14"/>
    </x:row>
    <x:row r="65" spans="1:11">
      <x:c r="A65" s="13">
        <x:v>63</x:v>
      </x:c>
      <x:c r="B65" s="22" t="s">
        <x:v>204</x:v>
      </x:c>
      <x:c r="C65" s="23" t="s">
        <x:v>139</x:v>
      </x:c>
      <x:c r="D65" s="23" t="s">
        <x:v>102</x:v>
      </x:c>
      <x:c r="E65" s="23" t="s">
        <x:v>70</x:v>
      </x:c>
      <x:c r="F65" s="24">
        <x:v>15800</x:v>
      </x:c>
      <x:c r="G65" s="22">
        <x:v>1</x:v>
      </x:c>
      <x:c r="H65" s="22">
        <x:v>1</x:v>
      </x:c>
      <x:c r="I65" s="25">
        <x:f>F65*H65</x:f>
        <x:v>15800</x:v>
      </x:c>
      <x:c r="J65" s="26" t="s">
        <x:v>274</x:v>
      </x:c>
      <x:c r="K65" s="14"/>
    </x:row>
    <x:row r="66" spans="1:11">
      <x:c r="A66" s="13">
        <x:v>64</x:v>
      </x:c>
      <x:c r="B66" s="22" t="s">
        <x:v>53</x:v>
      </x:c>
      <x:c r="C66" s="23" t="s">
        <x:v>233</x:v>
      </x:c>
      <x:c r="D66" s="23" t="s">
        <x:v>59</x:v>
      </x:c>
      <x:c r="E66" s="23" t="s">
        <x:v>173</x:v>
      </x:c>
      <x:c r="F66" s="24">
        <x:v>12000</x:v>
      </x:c>
      <x:c r="G66" s="22">
        <x:v>1</x:v>
      </x:c>
      <x:c r="H66" s="22">
        <x:v>1</x:v>
      </x:c>
      <x:c r="I66" s="25">
        <x:f>F66*H66</x:f>
        <x:v>12000</x:v>
      </x:c>
      <x:c r="J66" s="10"/>
      <x:c r="K66" s="14"/>
    </x:row>
    <x:row r="67" spans="1:11">
      <x:c r="A67" s="13">
        <x:v>65</x:v>
      </x:c>
      <x:c r="B67" s="22" t="s">
        <x:v>53</x:v>
      </x:c>
      <x:c r="C67" s="23" t="s">
        <x:v>184</x:v>
      </x:c>
      <x:c r="D67" s="23" t="s">
        <x:v>244</x:v>
      </x:c>
      <x:c r="E67" s="23" t="s">
        <x:v>7</x:v>
      </x:c>
      <x:c r="F67" s="24">
        <x:v>18000</x:v>
      </x:c>
      <x:c r="G67" s="22">
        <x:v>1</x:v>
      </x:c>
      <x:c r="H67" s="22">
        <x:v>1</x:v>
      </x:c>
      <x:c r="I67" s="25">
        <x:f>F67*H67</x:f>
        <x:v>18000</x:v>
      </x:c>
      <x:c r="J67" s="10"/>
      <x:c r="K67" s="14"/>
    </x:row>
    <x:row r="68" spans="1:11">
      <x:c r="A68" s="13">
        <x:v>66</x:v>
      </x:c>
      <x:c r="B68" s="22" t="s">
        <x:v>53</x:v>
      </x:c>
      <x:c r="C68" s="23" t="s">
        <x:v>158</x:v>
      </x:c>
      <x:c r="D68" s="23" t="s">
        <x:v>65</x:v>
      </x:c>
      <x:c r="E68" s="23" t="s">
        <x:v>41</x:v>
      </x:c>
      <x:c r="F68" s="24">
        <x:v>14000</x:v>
      </x:c>
      <x:c r="G68" s="22">
        <x:v>1</x:v>
      </x:c>
      <x:c r="H68" s="22">
        <x:v>1</x:v>
      </x:c>
      <x:c r="I68" s="25">
        <x:f>F68*H68</x:f>
        <x:v>14000</x:v>
      </x:c>
      <x:c r="J68" s="10"/>
      <x:c r="K68" s="14"/>
    </x:row>
    <x:row r="69" spans="1:11">
      <x:c r="A69" s="13">
        <x:v>67</x:v>
      </x:c>
      <x:c r="B69" s="22" t="s">
        <x:v>53</x:v>
      </x:c>
      <x:c r="C69" s="23" t="s">
        <x:v>262</x:v>
      </x:c>
      <x:c r="D69" s="23" t="s">
        <x:v>90</x:v>
      </x:c>
      <x:c r="E69" s="23" t="s">
        <x:v>6</x:v>
      </x:c>
      <x:c r="F69" s="24">
        <x:v>12000</x:v>
      </x:c>
      <x:c r="G69" s="22">
        <x:v>1</x:v>
      </x:c>
      <x:c r="H69" s="22">
        <x:v>1</x:v>
      </x:c>
      <x:c r="I69" s="25">
        <x:f>F69*H69</x:f>
        <x:v>12000</x:v>
      </x:c>
      <x:c r="J69" s="10"/>
      <x:c r="K69" s="14"/>
    </x:row>
    <x:row r="70" spans="1:11">
      <x:c r="A70" s="13">
        <x:v>68</x:v>
      </x:c>
      <x:c r="B70" s="22" t="s">
        <x:v>53</x:v>
      </x:c>
      <x:c r="C70" s="23" t="s">
        <x:v>223</x:v>
      </x:c>
      <x:c r="D70" s="23" t="s">
        <x:v>133</x:v>
      </x:c>
      <x:c r="E70" s="23" t="s">
        <x:v>19</x:v>
      </x:c>
      <x:c r="F70" s="24">
        <x:v>13000</x:v>
      </x:c>
      <x:c r="G70" s="22">
        <x:v>1</x:v>
      </x:c>
      <x:c r="H70" s="22">
        <x:v>1</x:v>
      </x:c>
      <x:c r="I70" s="25">
        <x:f>F70*H70</x:f>
        <x:v>13000</x:v>
      </x:c>
      <x:c r="J70" s="10"/>
      <x:c r="K70" s="14"/>
    </x:row>
    <x:row r="71" spans="1:11">
      <x:c r="A71" s="13">
        <x:v>69</x:v>
      </x:c>
      <x:c r="B71" s="22" t="s">
        <x:v>53</x:v>
      </x:c>
      <x:c r="C71" s="23" t="s">
        <x:v>142</x:v>
      </x:c>
      <x:c r="D71" s="23" t="s">
        <x:v>51</x:v>
      </x:c>
      <x:c r="E71" s="23" t="s">
        <x:v>11</x:v>
      </x:c>
      <x:c r="F71" s="24">
        <x:v>12000</x:v>
      </x:c>
      <x:c r="G71" s="22">
        <x:v>1</x:v>
      </x:c>
      <x:c r="H71" s="22">
        <x:v>1</x:v>
      </x:c>
      <x:c r="I71" s="25">
        <x:f>F71*H71</x:f>
        <x:v>12000</x:v>
      </x:c>
      <x:c r="J71" s="10"/>
      <x:c r="K71" s="14"/>
    </x:row>
    <x:row r="72" spans="1:11">
      <x:c r="A72" s="13">
        <x:v>70</x:v>
      </x:c>
      <x:c r="B72" s="22" t="s">
        <x:v>53</x:v>
      </x:c>
      <x:c r="C72" s="23" t="s">
        <x:v>213</x:v>
      </x:c>
      <x:c r="D72" s="23" t="s">
        <x:v>194</x:v>
      </x:c>
      <x:c r="E72" s="23" t="s">
        <x:v>40</x:v>
      </x:c>
      <x:c r="F72" s="24">
        <x:v>12000</x:v>
      </x:c>
      <x:c r="G72" s="22">
        <x:v>1</x:v>
      </x:c>
      <x:c r="H72" s="22">
        <x:v>1</x:v>
      </x:c>
      <x:c r="I72" s="25">
        <x:f>F72*H72</x:f>
        <x:v>12000</x:v>
      </x:c>
      <x:c r="J72" s="10"/>
      <x:c r="K72" s="14"/>
    </x:row>
    <x:row r="73" spans="1:11">
      <x:c r="A73" s="13">
        <x:v>71</x:v>
      </x:c>
      <x:c r="B73" s="22" t="s">
        <x:v>77</x:v>
      </x:c>
      <x:c r="C73" s="23" t="s">
        <x:v>264</x:v>
      </x:c>
      <x:c r="D73" s="23" t="s">
        <x:v>47</x:v>
      </x:c>
      <x:c r="E73" s="23" t="s">
        <x:v>82</x:v>
      </x:c>
      <x:c r="F73" s="24">
        <x:v>13800</x:v>
      </x:c>
      <x:c r="G73" s="22">
        <x:v>1</x:v>
      </x:c>
      <x:c r="H73" s="22">
        <x:v>1</x:v>
      </x:c>
      <x:c r="I73" s="25">
        <x:f>F73*H73</x:f>
        <x:v>13800</x:v>
      </x:c>
      <x:c r="J73" s="10"/>
      <x:c r="K73" s="14"/>
    </x:row>
    <x:row r="74" spans="1:11">
      <x:c r="A74" s="13">
        <x:v>72</x:v>
      </x:c>
      <x:c r="B74" s="22" t="s">
        <x:v>77</x:v>
      </x:c>
      <x:c r="C74" s="23" t="s">
        <x:v>266</x:v>
      </x:c>
      <x:c r="D74" s="23" t="s">
        <x:v>252</x:v>
      </x:c>
      <x:c r="E74" s="23" t="s">
        <x:v>28</x:v>
      </x:c>
      <x:c r="F74" s="24">
        <x:v>11800</x:v>
      </x:c>
      <x:c r="G74" s="22">
        <x:v>1</x:v>
      </x:c>
      <x:c r="H74" s="22">
        <x:v>1</x:v>
      </x:c>
      <x:c r="I74" s="25">
        <x:f>F74*H74</x:f>
        <x:v>11800</x:v>
      </x:c>
      <x:c r="J74" s="10"/>
      <x:c r="K74" s="14"/>
    </x:row>
    <x:row r="75" spans="1:11">
      <x:c r="A75" s="13">
        <x:v>73</x:v>
      </x:c>
      <x:c r="B75" s="22" t="s">
        <x:v>77</x:v>
      </x:c>
      <x:c r="C75" s="23" t="s">
        <x:v>144</x:v>
      </x:c>
      <x:c r="D75" s="23" t="s">
        <x:v>259</x:v>
      </x:c>
      <x:c r="E75" s="23" t="s">
        <x:v>172</x:v>
      </x:c>
      <x:c r="F75" s="24">
        <x:v>13000</x:v>
      </x:c>
      <x:c r="G75" s="22">
        <x:v>1</x:v>
      </x:c>
      <x:c r="H75" s="22">
        <x:v>1</x:v>
      </x:c>
      <x:c r="I75" s="25">
        <x:f>F75*H75</x:f>
        <x:v>13000</x:v>
      </x:c>
      <x:c r="J75" s="10"/>
      <x:c r="K75" s="14"/>
    </x:row>
    <x:row r="76" spans="1:11">
      <x:c r="A76" s="13">
        <x:v>74</x:v>
      </x:c>
      <x:c r="B76" s="22" t="s">
        <x:v>77</x:v>
      </x:c>
      <x:c r="C76" s="23" t="s">
        <x:v>147</x:v>
      </x:c>
      <x:c r="D76" s="23" t="s">
        <x:v>259</x:v>
      </x:c>
      <x:c r="E76" s="23" t="s">
        <x:v>172</x:v>
      </x:c>
      <x:c r="F76" s="24">
        <x:v>13000</x:v>
      </x:c>
      <x:c r="G76" s="22">
        <x:v>1</x:v>
      </x:c>
      <x:c r="H76" s="22">
        <x:v>1</x:v>
      </x:c>
      <x:c r="I76" s="25">
        <x:f>F76*H76</x:f>
        <x:v>13000</x:v>
      </x:c>
      <x:c r="J76" s="10"/>
      <x:c r="K76" s="14"/>
    </x:row>
    <x:row r="77" spans="1:11">
      <x:c r="A77" s="13">
        <x:v>75</x:v>
      </x:c>
      <x:c r="B77" s="22" t="s">
        <x:v>77</x:v>
      </x:c>
      <x:c r="C77" s="23" t="s">
        <x:v>159</x:v>
      </x:c>
      <x:c r="D77" s="23" t="s">
        <x:v>259</x:v>
      </x:c>
      <x:c r="E77" s="23" t="s">
        <x:v>172</x:v>
      </x:c>
      <x:c r="F77" s="24">
        <x:v>13000</x:v>
      </x:c>
      <x:c r="G77" s="22">
        <x:v>1</x:v>
      </x:c>
      <x:c r="H77" s="22">
        <x:v>1</x:v>
      </x:c>
      <x:c r="I77" s="25">
        <x:f>F77*H77</x:f>
        <x:v>13000</x:v>
      </x:c>
      <x:c r="J77" s="10"/>
      <x:c r="K77" s="14"/>
    </x:row>
    <x:row r="78" spans="1:11">
      <x:c r="A78" s="13">
        <x:v>76</x:v>
      </x:c>
      <x:c r="B78" s="22" t="s">
        <x:v>77</x:v>
      </x:c>
      <x:c r="C78" s="23" t="s">
        <x:v>251</x:v>
      </x:c>
      <x:c r="D78" s="23" t="s">
        <x:v>127</x:v>
      </x:c>
      <x:c r="E78" s="23" t="s">
        <x:v>212</x:v>
      </x:c>
      <x:c r="F78" s="24">
        <x:v>25000</x:v>
      </x:c>
      <x:c r="G78" s="22">
        <x:v>1</x:v>
      </x:c>
      <x:c r="H78" s="22">
        <x:v>1</x:v>
      </x:c>
      <x:c r="I78" s="25">
        <x:f>F78*H78</x:f>
        <x:v>25000</x:v>
      </x:c>
      <x:c r="J78" s="10"/>
      <x:c r="K78" s="14"/>
    </x:row>
    <x:row r="79" spans="1:11">
      <x:c r="A79" s="13">
        <x:v>77</x:v>
      </x:c>
      <x:c r="B79" s="22" t="s">
        <x:v>77</x:v>
      </x:c>
      <x:c r="C79" s="23" t="s">
        <x:v>245</x:v>
      </x:c>
      <x:c r="D79" s="23" t="s">
        <x:v>201</x:v>
      </x:c>
      <x:c r="E79" s="23" t="s">
        <x:v>115</x:v>
      </x:c>
      <x:c r="F79" s="24">
        <x:v>12800</x:v>
      </x:c>
      <x:c r="G79" s="22">
        <x:v>1</x:v>
      </x:c>
      <x:c r="H79" s="22">
        <x:v>1</x:v>
      </x:c>
      <x:c r="I79" s="25">
        <x:f>F79*H79</x:f>
        <x:v>12800</x:v>
      </x:c>
      <x:c r="J79" s="10"/>
      <x:c r="K79" s="14"/>
    </x:row>
    <x:row r="80" spans="1:11">
      <x:c r="A80" s="13">
        <x:v>78</x:v>
      </x:c>
      <x:c r="B80" s="22" t="s">
        <x:v>77</x:v>
      </x:c>
      <x:c r="C80" s="23" t="s">
        <x:v>166</x:v>
      </x:c>
      <x:c r="D80" s="23" t="s">
        <x:v>252</x:v>
      </x:c>
      <x:c r="E80" s="23" t="s">
        <x:v>28</x:v>
      </x:c>
      <x:c r="F80" s="24">
        <x:v>11800</x:v>
      </x:c>
      <x:c r="G80" s="22">
        <x:v>1</x:v>
      </x:c>
      <x:c r="H80" s="22">
        <x:v>1</x:v>
      </x:c>
      <x:c r="I80" s="25">
        <x:f>F80*H80</x:f>
        <x:v>11800</x:v>
      </x:c>
      <x:c r="J80" s="10"/>
      <x:c r="K80" s="14"/>
    </x:row>
    <x:row r="81" spans="1:11">
      <x:c r="A81" s="13">
        <x:v>79</x:v>
      </x:c>
      <x:c r="B81" s="22" t="s">
        <x:v>77</x:v>
      </x:c>
      <x:c r="C81" s="23" t="s">
        <x:v>258</x:v>
      </x:c>
      <x:c r="D81" s="23" t="s">
        <x:v>246</x:v>
      </x:c>
      <x:c r="E81" s="23" t="s">
        <x:v>128</x:v>
      </x:c>
      <x:c r="F81" s="24">
        <x:v>15000</x:v>
      </x:c>
      <x:c r="G81" s="22">
        <x:v>1</x:v>
      </x:c>
      <x:c r="H81" s="22">
        <x:v>1</x:v>
      </x:c>
      <x:c r="I81" s="25">
        <x:f>F81*H81</x:f>
        <x:v>15000</x:v>
      </x:c>
      <x:c r="J81" s="10"/>
      <x:c r="K81" s="14"/>
    </x:row>
    <x:row r="82" spans="1:11">
      <x:c r="A82" s="13">
        <x:v>80</x:v>
      </x:c>
      <x:c r="B82" s="22" t="s">
        <x:v>77</x:v>
      </x:c>
      <x:c r="C82" s="23" t="s">
        <x:v>247</x:v>
      </x:c>
      <x:c r="D82" s="23" t="s">
        <x:v>119</x:v>
      </x:c>
      <x:c r="E82" s="23" t="s">
        <x:v>212</x:v>
      </x:c>
      <x:c r="F82" s="24">
        <x:v>8900</x:v>
      </x:c>
      <x:c r="G82" s="22">
        <x:v>1</x:v>
      </x:c>
      <x:c r="H82" s="22">
        <x:v>1</x:v>
      </x:c>
      <x:c r="I82" s="25">
        <x:f>F82*H82</x:f>
        <x:v>8900</x:v>
      </x:c>
      <x:c r="J82" s="10"/>
      <x:c r="K82" s="14"/>
    </x:row>
    <x:row r="83" spans="1:11">
      <x:c r="A83" s="13">
        <x:v>81</x:v>
      </x:c>
      <x:c r="B83" s="22" t="s">
        <x:v>77</x:v>
      </x:c>
      <x:c r="C83" s="23" t="s">
        <x:v>156</x:v>
      </x:c>
      <x:c r="D83" s="23" t="s">
        <x:v>252</x:v>
      </x:c>
      <x:c r="E83" s="23" t="s">
        <x:v>28</x:v>
      </x:c>
      <x:c r="F83" s="24">
        <x:v>11800</x:v>
      </x:c>
      <x:c r="G83" s="22">
        <x:v>1</x:v>
      </x:c>
      <x:c r="H83" s="22">
        <x:v>1</x:v>
      </x:c>
      <x:c r="I83" s="25">
        <x:f>F83*H83</x:f>
        <x:v>11800</x:v>
      </x:c>
      <x:c r="J83" s="10"/>
      <x:c r="K83" s="14"/>
    </x:row>
    <x:row r="84" spans="1:11">
      <x:c r="A84" s="13">
        <x:v>82</x:v>
      </x:c>
      <x:c r="B84" s="22" t="s">
        <x:v>77</x:v>
      </x:c>
      <x:c r="C84" s="23" t="s">
        <x:v>214</x:v>
      </x:c>
      <x:c r="D84" s="23" t="s">
        <x:v>74</x:v>
      </x:c>
      <x:c r="E84" s="23" t="s">
        <x:v>108</x:v>
      </x:c>
      <x:c r="F84" s="24">
        <x:v>13000</x:v>
      </x:c>
      <x:c r="G84" s="22">
        <x:v>1</x:v>
      </x:c>
      <x:c r="H84" s="22">
        <x:v>1</x:v>
      </x:c>
      <x:c r="I84" s="25">
        <x:f>F84*H84</x:f>
        <x:v>13000</x:v>
      </x:c>
      <x:c r="J84" s="26" t="s">
        <x:v>274</x:v>
      </x:c>
      <x:c r="K84" s="14"/>
    </x:row>
    <x:row r="85" spans="1:11">
      <x:c r="A85" s="13">
        <x:v>83</x:v>
      </x:c>
      <x:c r="B85" s="22" t="s">
        <x:v>77</x:v>
      </x:c>
      <x:c r="C85" s="23" t="s">
        <x:v>250</x:v>
      </x:c>
      <x:c r="D85" s="23" t="s">
        <x:v>50</x:v>
      </x:c>
      <x:c r="E85" s="23" t="s">
        <x:v>212</x:v>
      </x:c>
      <x:c r="F85" s="24">
        <x:v>12800</x:v>
      </x:c>
      <x:c r="G85" s="22">
        <x:v>1</x:v>
      </x:c>
      <x:c r="H85" s="22">
        <x:v>1</x:v>
      </x:c>
      <x:c r="I85" s="25">
        <x:f>F85*H85</x:f>
        <x:v>12800</x:v>
      </x:c>
      <x:c r="J85" s="10"/>
      <x:c r="K85" s="14"/>
    </x:row>
    <x:row r="86" spans="1:11">
      <x:c r="A86" s="13">
        <x:v>84</x:v>
      </x:c>
      <x:c r="B86" s="22" t="s">
        <x:v>77</x:v>
      </x:c>
      <x:c r="C86" s="23" t="s">
        <x:v>153</x:v>
      </x:c>
      <x:c r="D86" s="23" t="s">
        <x:v>8</x:v>
      </x:c>
      <x:c r="E86" s="23" t="s">
        <x:v>15</x:v>
      </x:c>
      <x:c r="F86" s="24">
        <x:v>12000</x:v>
      </x:c>
      <x:c r="G86" s="22">
        <x:v>1</x:v>
      </x:c>
      <x:c r="H86" s="22">
        <x:v>1</x:v>
      </x:c>
      <x:c r="I86" s="25">
        <x:f>F86*H86</x:f>
        <x:v>12000</x:v>
      </x:c>
      <x:c r="J86" s="10"/>
      <x:c r="K86" s="14"/>
    </x:row>
    <x:row r="87" spans="1:11">
      <x:c r="A87" s="13">
        <x:v>85</x:v>
      </x:c>
      <x:c r="B87" s="22" t="s">
        <x:v>206</x:v>
      </x:c>
      <x:c r="C87" s="23" t="s">
        <x:v>215</x:v>
      </x:c>
      <x:c r="D87" s="23" t="s">
        <x:v>178</x:v>
      </x:c>
      <x:c r="E87" s="23" t="s">
        <x:v>99</x:v>
      </x:c>
      <x:c r="F87" s="24">
        <x:v>22000</x:v>
      </x:c>
      <x:c r="G87" s="22">
        <x:v>1</x:v>
      </x:c>
      <x:c r="H87" s="22">
        <x:v>1</x:v>
      </x:c>
      <x:c r="I87" s="25">
        <x:f>F87*H87</x:f>
        <x:v>22000</x:v>
      </x:c>
      <x:c r="J87" s="10"/>
      <x:c r="K87" s="14"/>
    </x:row>
    <x:row r="88" spans="1:11">
      <x:c r="A88" s="13">
        <x:v>86</x:v>
      </x:c>
      <x:c r="B88" s="22" t="s">
        <x:v>206</x:v>
      </x:c>
      <x:c r="C88" s="23" t="s">
        <x:v>227</x:v>
      </x:c>
      <x:c r="D88" s="23" t="s">
        <x:v>95</x:v>
      </x:c>
      <x:c r="E88" s="23" t="s">
        <x:v>202</x:v>
      </x:c>
      <x:c r="F88" s="24">
        <x:v>13000</x:v>
      </x:c>
      <x:c r="G88" s="22">
        <x:v>1</x:v>
      </x:c>
      <x:c r="H88" s="22">
        <x:v>1</x:v>
      </x:c>
      <x:c r="I88" s="25">
        <x:f>F88*H88</x:f>
        <x:v>13000</x:v>
      </x:c>
      <x:c r="J88" s="10"/>
      <x:c r="K88" s="14"/>
    </x:row>
    <x:row r="89" spans="1:11">
      <x:c r="A89" s="13">
        <x:v>87</x:v>
      </x:c>
      <x:c r="B89" s="22" t="s">
        <x:v>206</x:v>
      </x:c>
      <x:c r="C89" s="23" t="s">
        <x:v>217</x:v>
      </x:c>
      <x:c r="D89" s="23" t="s">
        <x:v>95</x:v>
      </x:c>
      <x:c r="E89" s="23" t="s">
        <x:v>202</x:v>
      </x:c>
      <x:c r="F89" s="24">
        <x:v>13000</x:v>
      </x:c>
      <x:c r="G89" s="22">
        <x:v>1</x:v>
      </x:c>
      <x:c r="H89" s="22">
        <x:v>1</x:v>
      </x:c>
      <x:c r="I89" s="25">
        <x:f>F89*H89</x:f>
        <x:v>13000</x:v>
      </x:c>
      <x:c r="J89" s="10"/>
      <x:c r="K89" s="14"/>
    </x:row>
    <x:row r="90" spans="1:11">
      <x:c r="A90" s="13">
        <x:v>88</x:v>
      </x:c>
      <x:c r="B90" s="22" t="s">
        <x:v>206</x:v>
      </x:c>
      <x:c r="C90" s="23" t="s">
        <x:v>152</x:v>
      </x:c>
      <x:c r="D90" s="23" t="s">
        <x:v>14</x:v>
      </x:c>
      <x:c r="E90" s="23" t="s">
        <x:v>9</x:v>
      </x:c>
      <x:c r="F90" s="24">
        <x:v>15000</x:v>
      </x:c>
      <x:c r="G90" s="22">
        <x:v>1</x:v>
      </x:c>
      <x:c r="H90" s="22">
        <x:v>1</x:v>
      </x:c>
      <x:c r="I90" s="25">
        <x:f>F90*H90</x:f>
        <x:v>15000</x:v>
      </x:c>
      <x:c r="J90" s="10"/>
      <x:c r="K90" s="14"/>
    </x:row>
    <x:row r="91" spans="1:11">
      <x:c r="A91" s="13">
        <x:v>89</x:v>
      </x:c>
      <x:c r="B91" s="22" t="s">
        <x:v>206</x:v>
      </x:c>
      <x:c r="C91" s="23" t="s">
        <x:v>170</x:v>
      </x:c>
      <x:c r="D91" s="23" t="s">
        <x:v>130</x:v>
      </x:c>
      <x:c r="E91" s="23" t="s">
        <x:v>112</x:v>
      </x:c>
      <x:c r="F91" s="24">
        <x:v>15000</x:v>
      </x:c>
      <x:c r="G91" s="22">
        <x:v>1</x:v>
      </x:c>
      <x:c r="H91" s="22">
        <x:v>1</x:v>
      </x:c>
      <x:c r="I91" s="25">
        <x:f>F91*H91</x:f>
        <x:v>15000</x:v>
      </x:c>
      <x:c r="J91" s="26" t="s">
        <x:v>274</x:v>
      </x:c>
      <x:c r="K91" s="14"/>
    </x:row>
    <x:row r="92" spans="1:11">
      <x:c r="A92" s="13">
        <x:v>90</x:v>
      </x:c>
      <x:c r="B92" s="22" t="s">
        <x:v>206</x:v>
      </x:c>
      <x:c r="C92" s="23" t="s">
        <x:v>38</x:v>
      </x:c>
      <x:c r="D92" s="23" t="s">
        <x:v>12</x:v>
      </x:c>
      <x:c r="E92" s="23" t="s">
        <x:v>19</x:v>
      </x:c>
      <x:c r="F92" s="24">
        <x:v>12000</x:v>
      </x:c>
      <x:c r="G92" s="22">
        <x:v>1</x:v>
      </x:c>
      <x:c r="H92" s="22">
        <x:v>1</x:v>
      </x:c>
      <x:c r="I92" s="25">
        <x:f>F92*H92</x:f>
        <x:v>12000</x:v>
      </x:c>
      <x:c r="J92" s="10"/>
      <x:c r="K92" s="14"/>
    </x:row>
    <x:row r="93" spans="1:11">
      <x:c r="A93" s="13">
        <x:v>91</x:v>
      </x:c>
      <x:c r="B93" s="22" t="s">
        <x:v>206</x:v>
      </x:c>
      <x:c r="C93" s="23" t="s">
        <x:v>192</x:v>
      </x:c>
      <x:c r="D93" s="23" t="s">
        <x:v>12</x:v>
      </x:c>
      <x:c r="E93" s="23" t="s">
        <x:v>19</x:v>
      </x:c>
      <x:c r="F93" s="24">
        <x:v>12000</x:v>
      </x:c>
      <x:c r="G93" s="22">
        <x:v>1</x:v>
      </x:c>
      <x:c r="H93" s="22">
        <x:v>1</x:v>
      </x:c>
      <x:c r="I93" s="25">
        <x:f>F93*H93</x:f>
        <x:v>12000</x:v>
      </x:c>
      <x:c r="J93" s="10"/>
      <x:c r="K93" s="14"/>
    </x:row>
    <x:row r="94" spans="1:11">
      <x:c r="A94" s="13">
        <x:v>92</x:v>
      </x:c>
      <x:c r="B94" s="22" t="s">
        <x:v>206</x:v>
      </x:c>
      <x:c r="C94" s="23" t="s">
        <x:v>278</x:v>
      </x:c>
      <x:c r="D94" s="23" t="s">
        <x:v>85</x:v>
      </x:c>
      <x:c r="E94" s="23" t="s">
        <x:v>81</x:v>
      </x:c>
      <x:c r="F94" s="24">
        <x:v>11000</x:v>
      </x:c>
      <x:c r="G94" s="22">
        <x:v>1</x:v>
      </x:c>
      <x:c r="H94" s="22">
        <x:v>1</x:v>
      </x:c>
      <x:c r="I94" s="25">
        <x:f>F94*H94</x:f>
        <x:v>11000</x:v>
      </x:c>
      <x:c r="J94" s="10"/>
      <x:c r="K94" s="14"/>
    </x:row>
    <x:row r="95" spans="1:11">
      <x:c r="A95" s="13">
        <x:v>93</x:v>
      </x:c>
      <x:c r="B95" s="22" t="s">
        <x:v>206</x:v>
      </x:c>
      <x:c r="C95" s="23" t="s">
        <x:v>185</x:v>
      </x:c>
      <x:c r="D95" s="23" t="s">
        <x:v>88</x:v>
      </x:c>
      <x:c r="E95" s="23" t="s">
        <x:v>124</x:v>
      </x:c>
      <x:c r="F95" s="24">
        <x:v>10000</x:v>
      </x:c>
      <x:c r="G95" s="22">
        <x:v>1</x:v>
      </x:c>
      <x:c r="H95" s="22">
        <x:v>1</x:v>
      </x:c>
      <x:c r="I95" s="25">
        <x:f>F95*H95</x:f>
        <x:v>10000</x:v>
      </x:c>
      <x:c r="J95" s="10"/>
      <x:c r="K95" s="14"/>
    </x:row>
    <x:row r="96" spans="1:11">
      <x:c r="A96" s="13">
        <x:v>94</x:v>
      </x:c>
      <x:c r="B96" s="22" t="s">
        <x:v>87</x:v>
      </x:c>
      <x:c r="C96" s="23" t="s">
        <x:v>161</x:v>
      </x:c>
      <x:c r="D96" s="23" t="s">
        <x:v>67</x:v>
      </x:c>
      <x:c r="E96" s="23" t="s">
        <x:v>26</x:v>
      </x:c>
      <x:c r="F96" s="24">
        <x:v>10000</x:v>
      </x:c>
      <x:c r="G96" s="22">
        <x:v>1</x:v>
      </x:c>
      <x:c r="H96" s="22">
        <x:v>1</x:v>
      </x:c>
      <x:c r="I96" s="25">
        <x:f>F96*H96</x:f>
        <x:v>10000</x:v>
      </x:c>
      <x:c r="J96" s="10"/>
      <x:c r="K96" s="14"/>
    </x:row>
    <x:row r="97" spans="1:11">
      <x:c r="A97" s="13">
        <x:v>95</x:v>
      </x:c>
      <x:c r="B97" s="22" t="s">
        <x:v>87</x:v>
      </x:c>
      <x:c r="C97" s="23" t="s">
        <x:v>221</x:v>
      </x:c>
      <x:c r="D97" s="23" t="s">
        <x:v>182</x:v>
      </x:c>
      <x:c r="E97" s="23" t="s">
        <x:v>17</x:v>
      </x:c>
      <x:c r="F97" s="24">
        <x:v>21000</x:v>
      </x:c>
      <x:c r="G97" s="22">
        <x:v>1</x:v>
      </x:c>
      <x:c r="H97" s="22">
        <x:v>1</x:v>
      </x:c>
      <x:c r="I97" s="25">
        <x:f>F97*H97</x:f>
        <x:v>21000</x:v>
      </x:c>
      <x:c r="J97" s="10"/>
      <x:c r="K97" s="14"/>
    </x:row>
    <x:row r="98" spans="1:11">
      <x:c r="A98" s="13">
        <x:v>96</x:v>
      </x:c>
      <x:c r="B98" s="22" t="s">
        <x:v>69</x:v>
      </x:c>
      <x:c r="C98" s="23" t="s">
        <x:v>229</x:v>
      </x:c>
      <x:c r="D98" s="23" t="s">
        <x:v>255</x:v>
      </x:c>
      <x:c r="E98" s="23" t="s">
        <x:v>207</x:v>
      </x:c>
      <x:c r="F98" s="24">
        <x:v>11500</x:v>
      </x:c>
      <x:c r="G98" s="22">
        <x:v>1</x:v>
      </x:c>
      <x:c r="H98" s="22">
        <x:v>1</x:v>
      </x:c>
      <x:c r="I98" s="25">
        <x:f>F98*H98</x:f>
        <x:v>11500</x:v>
      </x:c>
      <x:c r="J98" s="10"/>
      <x:c r="K98" s="14"/>
    </x:row>
    <x:row r="99" spans="1:11">
      <x:c r="A99" s="13">
        <x:v>97</x:v>
      </x:c>
      <x:c r="B99" s="22" t="s">
        <x:v>132</x:v>
      </x:c>
      <x:c r="C99" s="23" t="s">
        <x:v>232</x:v>
      </x:c>
      <x:c r="D99" s="23" t="s">
        <x:v>126</x:v>
      </x:c>
      <x:c r="E99" s="23" t="s">
        <x:v>29</x:v>
      </x:c>
      <x:c r="F99" s="24">
        <x:v>11900</x:v>
      </x:c>
      <x:c r="G99" s="22">
        <x:v>1</x:v>
      </x:c>
      <x:c r="H99" s="22">
        <x:v>1</x:v>
      </x:c>
      <x:c r="I99" s="25">
        <x:f>F99*H99</x:f>
        <x:v>11900</x:v>
      </x:c>
      <x:c r="J99" s="10"/>
      <x:c r="K99" s="14"/>
    </x:row>
    <x:row r="100" spans="1:11" ht="13.949999999999999">
      <x:c r="A100" s="15">
        <x:v>98</x:v>
      </x:c>
      <x:c r="B100" s="27" t="s">
        <x:v>132</x:v>
      </x:c>
      <x:c r="C100" s="28" t="s">
        <x:v>4</x:v>
      </x:c>
      <x:c r="D100" s="28" t="s">
        <x:v>58</x:v>
      </x:c>
      <x:c r="E100" s="28" t="s">
        <x:v>49</x:v>
      </x:c>
      <x:c r="F100" s="29">
        <x:v>15000</x:v>
      </x:c>
      <x:c r="G100" s="27">
        <x:v>1</x:v>
      </x:c>
      <x:c r="H100" s="27">
        <x:v>1</x:v>
      </x:c>
      <x:c r="I100" s="30">
        <x:f>F100*H100</x:f>
        <x:v>15000</x:v>
      </x:c>
      <x:c r="J100" s="16"/>
      <x:c r="K100" s="17"/>
    </x:row>
    <x:row r="101" spans="2:9">
      <x:c r="B101"/>
      <x:c r="C101"/>
      <x:c r="D101"/>
      <x:c r="E101"/>
      <x:c r="F101"/>
      <x:c r="G101"/>
      <x:c r="H101"/>
      <x:c r="I101"/>
    </x:row>
    <x:row r="102" spans="8:9">
      <x:c r="H102" s="1">
        <x:f>SUM(H3:H100)</x:f>
        <x:v>99</x:v>
      </x:c>
      <x:c r="I102" s="5">
        <x:f>SUM(I3:I100)</x:f>
        <x:v>1352400</x:v>
      </x:c>
    </x:row>
  </x:sheetData>
  <x:autoFilter ref="A2:K2">
    <x:sortState columnSort="0" caseSensitive="0" ref="A3:K100">
      <x:sortCondition descending="0" sortBy="value" ref="B3:B100"/>
      <x:sortCondition descending="0" sortBy="value" ref="C3:C100"/>
      <x:sortCondition descending="0" sortBy="value" ref="E3:E100"/>
    </x:sortState>
  </x:autoFilter>
  <x:mergeCells count="1">
    <x:mergeCell ref="A1:K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전체</vt:lpstr>
    </vt:vector>
  </ep:TitlesOfParts>
  <ep:TotalTime>4672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296</cp:revision>
  <cp:lastPrinted>2019-10-01T07:16:57.985</cp:lastPrinted>
  <dcterms:created xsi:type="dcterms:W3CDTF">2019-07-02T05:07:36.998</dcterms:created>
  <dcterms:modified xsi:type="dcterms:W3CDTF">2020-12-28T01:09:12.715</dcterms:modified>
  <cp:version>1000.0100.01</cp:version>
</cp:coreProperties>
</file>